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workbook>
</file>

<file path=xl/sharedStrings.xml><?xml version="1.0" encoding="utf-8"?>
<sst xmlns="http://schemas.openxmlformats.org/spreadsheetml/2006/main" count="817" uniqueCount="470">
  <si>
    <t>Db code</t>
  </si>
  <si>
    <t>Name</t>
  </si>
  <si>
    <t>Country</t>
  </si>
  <si>
    <t>State/ area</t>
  </si>
  <si>
    <t>Reference (Harvard)</t>
  </si>
  <si>
    <t>Authors of the survey</t>
  </si>
  <si>
    <t>Author of the survey drawings</t>
  </si>
  <si>
    <t>Survey instruments</t>
  </si>
  <si>
    <t>Date</t>
  </si>
  <si>
    <t>IT.SIC.00</t>
  </si>
  <si>
    <t>Si CT 1037 Grotta della Catanese I</t>
  </si>
  <si>
    <t>IT</t>
  </si>
  <si>
    <t>Sicily, Mt. Etna</t>
  </si>
  <si>
    <t>Etneo, C. S. (1999). In: DENTRO IL VULCANO: IL LIBRO Le Grotte dell’Etna Catania: Centro Speleologico Etneo - Parco dell'Etna, pp.220-221.</t>
  </si>
  <si>
    <t>Centro Speleologico Etneo (CSE)</t>
  </si>
  <si>
    <t>Centro Speleologico Etneo (CSE); Bonaccorso, R. Laudani, A.(survey drawing)</t>
  </si>
  <si>
    <t>Compass, inclinometer and tape meter</t>
  </si>
  <si>
    <t>IT.SIC.01</t>
  </si>
  <si>
    <t>Si CT 1230 Grotta Corsaro</t>
  </si>
  <si>
    <t>Marino, A., Santi, G., (1999). La Grotta Corsaro. In: DENTRO IL VULCANO: IL LIBRO Le Grotte dell’Etna Catania: Centro Speleologico Etneo - Parco dell'Etna, pp.215-216.</t>
  </si>
  <si>
    <t>Bonaccorso, R., Marino, A., Santonocito, F.</t>
  </si>
  <si>
    <t>Centro Speleologico Etneo (CSE); Bonaccorso, R. (survey drawing).</t>
  </si>
  <si>
    <t>IT.SIC.02</t>
  </si>
  <si>
    <t>Si CT 1005 Grotta degli Archi</t>
  </si>
  <si>
    <t>Bonaccorso, R., Santi, G., (1999). La Grotta degli Archi. In: DENTRO IL VULCANO: IL LIBRO Le Grotte dell’Etna Catania: Centro Speleologico Etneo - Parco dell'Etna, pp.225-227.</t>
  </si>
  <si>
    <t>Bonaccorso, R., Calcagno, G., Leone, L., Nastasi, P.</t>
  </si>
  <si>
    <t>Bonaccorso, R.</t>
  </si>
  <si>
    <t>IT.SIC.03</t>
  </si>
  <si>
    <t>Si CT 1024 Grotta del Burrò</t>
  </si>
  <si>
    <t>Giudice, G., Santi, G., (1999). La Grotta del Burrò. In: DENTRO IL VULCANO: IL LIBRO Le Grotte dell’Etna Catania: Centro Speleologico Etneo - Parco dell'Etna, pp.246-247.</t>
  </si>
  <si>
    <t>Calcagno, G., Giudice, G., Marino, A., Privitera, A.</t>
  </si>
  <si>
    <t>Bonaccorso, R., Giudice, G.</t>
  </si>
  <si>
    <t>IT.SIC.04</t>
  </si>
  <si>
    <t>Si CT 1232 Grotta del Diavolo</t>
  </si>
  <si>
    <t>Giudice, G., Santi, G., (1999). La Grotta del Diavolo. In DENTRO IL VULCANO: IL LIBRO Le Grotte dell’Etna Catania: Centro Speleologico Etneo - Parco dell'Etna, pp.248-249.</t>
  </si>
  <si>
    <t>Balsamo, A., Finocchiaro, M., Maugeri, R., Scigliano, A.</t>
  </si>
  <si>
    <t>Bonaccorso, R., Maugeri, R.</t>
  </si>
  <si>
    <t>IT.SIC.05</t>
  </si>
  <si>
    <t>Si CT 1026 Grotta del Gelo</t>
  </si>
  <si>
    <t>Bonaccorso, R., Santi, G., (1999). La Grotta del Gelo. In: DENTRO IL VULCANO: IL LIBRO Le Grotte dell’Etna Catania: Centro Speleologico Etneo - Parco dell'Etna, pp.252-254.</t>
  </si>
  <si>
    <t>Liotta, A., Marino, M., Maugeri, R., Raciti, S.</t>
  </si>
  <si>
    <t>Bonaccorso, R., Liotta, A.</t>
  </si>
  <si>
    <t>IT.SIC.06</t>
  </si>
  <si>
    <t>Si CT 1235 Grotta Marasca</t>
  </si>
  <si>
    <t>Marino, A., Santi, G., (1999). La Grotta MA.RA.SCA. In: DENTRO IL VULCANO: IL LIBRO Le Grotte dell’Etna Catania: Centro Speleologico Etneo - Parco dell'Etna, pp.297-298.</t>
  </si>
  <si>
    <t>D'Agata, F., Giudica, G., Leotta, A, Marino, A.</t>
  </si>
  <si>
    <t>IT.SIC.07</t>
  </si>
  <si>
    <t>Si CT 1004 Grotta dei Tre Livelli</t>
  </si>
  <si>
    <t>/</t>
  </si>
  <si>
    <t>Romio, F.A.P.</t>
  </si>
  <si>
    <t>Dexter laser level 360, Leica Disto X3</t>
  </si>
  <si>
    <t>IT.SIC.08</t>
  </si>
  <si>
    <t>Si CT 1019 Grotta dei Lamponi</t>
  </si>
  <si>
    <t>Santi G. (1999). La Grotta dei Lamponi. In: Dentro il vulcano. Le grotte dell’Etna. Parco dell’Etna, Catania: Centro Speleologico Etneo - Parco dell'Etna, pp.261-263.</t>
  </si>
  <si>
    <t>G.G.C &amp; Shepton Mallet Caving Club</t>
  </si>
  <si>
    <t>Wood, C., Bonaccorso, R.</t>
  </si>
  <si>
    <t>IT.SIC.09</t>
  </si>
  <si>
    <t>Si CT 1007 Grotta di Monte Intraleo</t>
  </si>
  <si>
    <t>Licitra, G. M., Santi, G., (1999). La Grotta di Monte Intraleo. In:  Dentro il vulcano. Le grotte dell’Etna. Parco dell’Etna, Catania, Italy, pp.234-236.</t>
  </si>
  <si>
    <t>Fanciulli, F., Fazio, V., Gulli, G., Martinico, F.</t>
  </si>
  <si>
    <t>Bonaccorso, R., Fanciulli, F.</t>
  </si>
  <si>
    <t>IT.SIC.10</t>
  </si>
  <si>
    <t>Si CT 1016 Grotta Micio Conti</t>
  </si>
  <si>
    <t>Cavallaro, F., (1999). Grotta Micio Conti. In: DENTRO IL VULCANO: IL LIBRO Le Grotte dell’Etna Catania: Centro Speleologico Etneo - Parco dell'Etna, pp.186-187.</t>
  </si>
  <si>
    <t>Barone, N., Cavallaro, F.</t>
  </si>
  <si>
    <t>Bonaccorso, R., Cavallaro, F.</t>
  </si>
  <si>
    <t>IT.SIC.11</t>
  </si>
  <si>
    <t>Si CT 1157 Grotta dei Tedeschi</t>
  </si>
  <si>
    <t>Bonaccorso, R., Cavallaro, F., (1999). La Grotta dei Tedeschi. In: DENTRO IL VULCANO: IL LIBRO Le Grotte dell’Etna Catania: Centro Speleologico Etneo - Parco dell'Etna, pp.190-191.</t>
  </si>
  <si>
    <t>Cavallaro, F., Puglisi, G. (1983);
Bonaccorso, R., Santonocito, F., Sauca, A., Scuderi, G. (1999)</t>
  </si>
  <si>
    <t>1983; 1999</t>
  </si>
  <si>
    <t>IT.SIC.12</t>
  </si>
  <si>
    <t>Si CT 1015 Grotta Immacolatella I</t>
  </si>
  <si>
    <t>Cavallaro, F., (1999). Grotta Immacolatella 1. In: DENTRO IL VULCANO: IL LIBRO Le Grotte dell’Etna Catania: Centro Speleologico Etneo - Parco dell'Etna, pp.192-193.</t>
  </si>
  <si>
    <t>Scuderi, G.</t>
  </si>
  <si>
    <t>Bonaccorso, R., Scuderi, G.</t>
  </si>
  <si>
    <t>IT.SIC.13</t>
  </si>
  <si>
    <t>Si CT 1233 Grotta KTM</t>
  </si>
  <si>
    <t>Santi G. (1999). La Grotta KTM. In DENTRO IL VULCANO: IL LIBRO Le Grotte dell’Etna Catania: Centro Speleologico Etneo - Parco dell'Etna, pp.290-291.</t>
  </si>
  <si>
    <t>D'Agata, F., Giudice, G., Marino, A., Privitera, A., Privitera, C., Puglisi, G.</t>
  </si>
  <si>
    <t>IT.SIC.14</t>
  </si>
  <si>
    <t>Si CT 1008 Grotta Nuovalucello I</t>
  </si>
  <si>
    <t>Bonaccorso, R., Santi, G., (1999). La Grotta di Nuovalucello 1. In: DENTRO IL VULCANO: IL LIBRO Le Grotte dell’Etna Catania: Centro Speleologico Etneo - Parco dell'Etna, pp.174-175.</t>
  </si>
  <si>
    <t>Bonaccorso, R., Giudice, G., Marino, A., Privitera, A.</t>
  </si>
  <si>
    <t>IT.SIC.15</t>
  </si>
  <si>
    <t>Si CT 1237 Grotta del Salto della Giumenta</t>
  </si>
  <si>
    <t>Bonaccorso, R., Marino, A., Santi, G., (1999). La Grotta del Salto della Giumenta. In: DENTRO IL VULCANO: IL LIBRO Le Grotte dell’Etna Catania: Centro Speleologico Etneo - Parco dell'Etna, pp.315-317.</t>
  </si>
  <si>
    <t>Bonaccorso, R., Garozzo, G., Leonardi, D., Marino, A., Nastasi, P., Privitera, A., Santonocito, F.</t>
  </si>
  <si>
    <t>IT.SIC.16</t>
  </si>
  <si>
    <t>Si CT 1032 Grotta del Santo</t>
  </si>
  <si>
    <t>Bonaccorso, R., Santi, G., (1999). La Grotta del Santo. In: DENTRO IL VULCANO: IL LIBRO Le Grotte dell’Etna Catania: Centro Speleologico Etneo - Parco dell'Etna, pp.230-233</t>
  </si>
  <si>
    <t>Andronico, F., Corsaro, R., Fanciulli, F., Fazio, V., Liotta, A., Mazzullo, A., Milazzo, S., Squadrito, R. (1984);
(1998) Bonaccorso, R., Cavallaro, O., Garozzo, G., Giudice, G., Leone, F., Leotta, A., Licciardello, G., Marino, A., Musumeci, L., Pelleriti, R., Privitera, A., Sauca, A.</t>
  </si>
  <si>
    <t>1984; 1998</t>
  </si>
  <si>
    <t>IT.CMP.00</t>
  </si>
  <si>
    <t>Grotta lavica negli efflussi vesuviani del 1858</t>
  </si>
  <si>
    <t>Campania, Mt. Vesuvius</t>
  </si>
  <si>
    <r>
      <rPr/>
      <t xml:space="preserve">Malladra, A., 1917. Grotta di scolamento lavico negli efflussi vesuviani del 1858.
Bolletina della societa dei naturalisti in Napoli XXX (Serie II., Vol.X), 109–124;
Lemaire, T., Morgavi, D., Petrosino, P., Calvari, S., Repola, L., Esposito, L., Martire, D.D., Morra, V., Frondini, F., 2024. Lava flow field development and lava tube formation during the 1858–1861 eruption of Vesuvius (Italy), unravelled by historical documentation, lidar data and 3D mapping. Journal of Volcanology and Geothermal Research 455, 108197. </t>
    </r>
    <r>
      <rPr>
        <color rgb="FF1155CC"/>
        <u/>
      </rPr>
      <t>https://doi.org/10.1016/j.jvolgeores.2024.108197</t>
    </r>
  </si>
  <si>
    <t>Malladra, A.</t>
  </si>
  <si>
    <t>ES.LNZ.00</t>
  </si>
  <si>
    <t>La Corona Lava Tube System</t>
  </si>
  <si>
    <t>ES</t>
  </si>
  <si>
    <t>Lanzarote</t>
  </si>
  <si>
    <r>
      <rPr/>
      <t xml:space="preserve">Tomasi, I., Massironi, M., Meyzen, C. M., Pozzobon, R., Sauro, F., Penasa, L., ... &amp; Martinez‐Frìas, J. (2022). Inception and Evolution of La Corona Lava Tube System (Lanzarote, Canary Islands, Spain). Journal of Geophysical Research: Solid Earth, 127(6), </t>
    </r>
    <r>
      <rPr>
        <color rgb="FF1155CC"/>
        <u/>
      </rPr>
      <t>https://doi.org/10.1029/2022JB024056.</t>
    </r>
  </si>
  <si>
    <t>Virtual Geographic Agency (VIGEA)</t>
  </si>
  <si>
    <t>Leica HDS 7000 laser scan mounted on a tripod
and a wearable Leica Pegasus Backpack</t>
  </si>
  <si>
    <t>ES.LNZ.01</t>
  </si>
  <si>
    <t>La Cueva de Los Naturalistas o de Las Palomas</t>
  </si>
  <si>
    <t>Martin, J. L., Diaz, M. (1984). El tubo volcanico de Los Naturalistas, Lanzarotes-Islas Canarias. Lapiaz, 13, pp. 51-53.</t>
  </si>
  <si>
    <t>Martin, J. L., Diaz, M.</t>
  </si>
  <si>
    <t>ES.LPA.00</t>
  </si>
  <si>
    <t>Cueva de Barros</t>
  </si>
  <si>
    <t>La Palma</t>
  </si>
  <si>
    <t>Medina, A. L., Martin, J. L., Izquierdo, I., Hernandez, J. J., Oromi, P.  (1994). CAVIDADES VOLCA.NICAS EN LA ISLA DE LA PALMA (ISLAS CANARIAS) I. DESCRIPCION Y CONSIDERACIONES SOBRE SU FAUNA In: Oromi, P. (ed.), Proceedings of the 7th International Symposium on Vulcanospeleology, Santa Cruz de La Palma, Canary Islands, Spain, 4-11 November 1994, pp. 157</t>
  </si>
  <si>
    <t>Izquierdo, I., Medina, A. L., Martin, J. L.</t>
  </si>
  <si>
    <t>G.I.E.T, Univ. de la Laguna</t>
  </si>
  <si>
    <t>ES.LPA.01</t>
  </si>
  <si>
    <t>Cueva Honda de Gallegos</t>
  </si>
  <si>
    <t>Gonzalez, A. J., Covantes, F.  (1994).LA CUEVA DE LA MAMONA. PRIMERA DESCRIPCION DE UN TUBO VOLCJ\NICO DEL NOROESTE DE LA PALMA (ISLAS CANARIAS). In: Oromi, P. (ed.), Proceedings of the 7th International Symposium on Vulcanospeleology, Santa Cruz de La Palma, Canary Islands, Spain, 4-11 November 1994, pp. 146</t>
  </si>
  <si>
    <t>Hernandez J.J., Martin, J. L., Pereira, F.</t>
  </si>
  <si>
    <t>ES.LPA.02</t>
  </si>
  <si>
    <t>Cueva de la Mamona</t>
  </si>
  <si>
    <t>Gonzalez, A. J., Covantes, F.  (1994).LA CUEVA DE LA MAMONA. PRIMERA DESCRIPCION DE UN TUBO VOLCJ\NICO DEL NOROESTE DE LA PALMA (ISLAS CANARIAS). In: Oromi, P. (ed.), Proceedings of the 7th International Symposium on Vulcanospeleology, Santa Cruz de La Palma, Canary Islands, Spain, 4-11 November 1994, pp. 137-139.</t>
  </si>
  <si>
    <t>Gonzalez Diaz, N. S., Gonzalez Diaz, J., Govantes Moreno, F., Fernandez Lorenzo, O.</t>
  </si>
  <si>
    <t>G. E. C Benisahare</t>
  </si>
  <si>
    <t>19 August 1995</t>
  </si>
  <si>
    <t>ES.LPA.03</t>
  </si>
  <si>
    <t>Cueva de la Sabina</t>
  </si>
  <si>
    <t>Medina, A. L., Martin, J. L., Izquierdo, I., Hernandez, J. J., Oromi, P.  (1994). CAVIDADES VOLCA.NICAS EN LA ISLA DE LA PALMA (ISLAS CANARIAS) I. DESCRIPCION Y CONSIDERACIONES SOBRE SU FAUNA In: Oromi, P. (ed.), Proceedings of the 7th International Symposium on Vulcanospeleology, Santa Cruz de La Palma, Canary Islands, Spain, 4-11 November 1994, pp. 162</t>
  </si>
  <si>
    <t>Izquierdo, I., Martin, J. L., Medina, A. L.</t>
  </si>
  <si>
    <t>ES.LPA.04</t>
  </si>
  <si>
    <t>Cueva de la Virgen Fatima</t>
  </si>
  <si>
    <t>Garcia, R., Covantes, F.  (1994). LA CUEVA VIRGEN DE FATIMA, UN TUBO VOLCANICO EN LA COLADA HISTORICA DEL VOLCAN DE SAN JUAN (LA PALMA). In: Oromi, P. (ed.), Proceedings of the 7th International Symposium on Vulcanospeleology, Santa Cruz de La Palma, Canary Islands, Spain, 4-11 November 1994, pp. 133-135.</t>
  </si>
  <si>
    <t>Becerra, R. G., Govantes Moreno, F., Fernandez Lorenzo, O.</t>
  </si>
  <si>
    <t>28 December 1994</t>
  </si>
  <si>
    <t>US.ORE.00</t>
  </si>
  <si>
    <t>Lava River Cave</t>
  </si>
  <si>
    <t>US</t>
  </si>
  <si>
    <t>Oregon</t>
  </si>
  <si>
    <t>Greely, R. (1971). Geology of selected lava tubes in the Bend area, Oregon (No. NASA-TM-X-67438). State of Oregon Dept. of Geol. and Mineral Ind.</t>
  </si>
  <si>
    <t>R. Greeley, M. Lovas</t>
  </si>
  <si>
    <t>May 1969</t>
  </si>
  <si>
    <t>US.ORE.01</t>
  </si>
  <si>
    <t>Pictograph Cave (Arnold Lava Tube System)</t>
  </si>
  <si>
    <t>US.ORE.02</t>
  </si>
  <si>
    <t>Wind Cave (Arnold Lava Tube System)</t>
  </si>
  <si>
    <t>US.ORE.03</t>
  </si>
  <si>
    <t>Boyd Cave</t>
  </si>
  <si>
    <t>US.ORE.04</t>
  </si>
  <si>
    <t>Skeleton Cave</t>
  </si>
  <si>
    <t>US.ORE.05</t>
  </si>
  <si>
    <t>Wilson &amp; Barlow Caves (Horse Lava Tube System)</t>
  </si>
  <si>
    <t>US.HAW.00</t>
  </si>
  <si>
    <t>Hammer Cave</t>
  </si>
  <si>
    <t>Hawaii</t>
  </si>
  <si>
    <t>Bunnel, D., (2010). The Exploration and Survey of Oozing Red Cave System. Hawai’i Speleological Survey Newsletter - National Speleological Society, 3-17</t>
  </si>
  <si>
    <t>Dave Bunnell, Doug Medville, Carol Vesely</t>
  </si>
  <si>
    <t>Hawaii Speleological Survey (2010);
Richards, B. (drawing)</t>
  </si>
  <si>
    <t>22 January 1994</t>
  </si>
  <si>
    <t>US.HAW.01</t>
  </si>
  <si>
    <t>Hana Gardenland Cave</t>
  </si>
  <si>
    <t>Richards, B., &amp; Szukalski, B., (2010). Survey of Hana Gardenland Cave and Nahiku Road Caves. Hawai’i Speleological Survey Newsletter - National Speleological Society. 10-15.</t>
  </si>
  <si>
    <t>Robert Henrikson, Bob Richards, Sandy Stephens, Bernie Szukalski, Chuck Thorne</t>
  </si>
  <si>
    <t>Hawaii Speleological Survey - Maui Cave Project (2010);
Richards, B. (drawing)</t>
  </si>
  <si>
    <t>Compass, inclinometer, laser distance meter</t>
  </si>
  <si>
    <t>16 January 2008</t>
  </si>
  <si>
    <t>US.HAW.02</t>
  </si>
  <si>
    <t>Kuamo'O Point Sea Caves</t>
  </si>
  <si>
    <t>Bosted, A., (2011). Kuamo’o Point Sea Cave. Hawai’i Speleological Survey Newsletter - National Speleological Society, 32-35.</t>
  </si>
  <si>
    <t>Beers, M., Boneau, P., Bosted, P., Bosted, A., Cavendish, T., Cressler, A., Coble, J., Vesely, C.</t>
  </si>
  <si>
    <t>Bosted, P.</t>
  </si>
  <si>
    <t>Compass, inclinometer, laser distance meter or tape meter</t>
  </si>
  <si>
    <t>1 February 2011</t>
  </si>
  <si>
    <t>US.HAW.03</t>
  </si>
  <si>
    <t>Lonely Bat Cave</t>
  </si>
  <si>
    <t>Medville, D. (2010). Four North Mauna Loa Caves. Hawai’i Speleological Survey Newsletter - National Speleological Society, Fall 2010, pp.36- 39</t>
  </si>
  <si>
    <t>Smith, S., Medville, D.</t>
  </si>
  <si>
    <t>7 November 2009</t>
  </si>
  <si>
    <t>US.HAW.04</t>
  </si>
  <si>
    <t>Maluhia Cave</t>
  </si>
  <si>
    <t>Bosted, P., Bosted, A.(2011). Maluhia Cave. Hawai’i Speleological Survey Newsletter - National Speleological Society, Fall 2011, pp.14-17</t>
  </si>
  <si>
    <t>P., Bosted, P., Bosted, A., Coons, B., Coons, D., Elhard, R., Marie, J., Nussbaum, B., Siegel, V., Smith, S., Stone, B., Wilson, J.</t>
  </si>
  <si>
    <t>January 2011</t>
  </si>
  <si>
    <t>US.HAW.05</t>
  </si>
  <si>
    <t>Upper Oozing Red Puka</t>
  </si>
  <si>
    <t>Bunnell, D., Medville, D., Vesely, C.</t>
  </si>
  <si>
    <t>Richards, B.</t>
  </si>
  <si>
    <t>US.HAW.06</t>
  </si>
  <si>
    <t>Pole 127x Cave</t>
  </si>
  <si>
    <t>Medville, D. (2011). A Solo Survey: Pole 127X Cave. Hawai’i Speleological Survey Newsletter - National Speleological Society, Spring 2011, pp. 42-43</t>
  </si>
  <si>
    <t>Medville, D.</t>
  </si>
  <si>
    <t>Hawaii Speleological Survey (2011); Medville, D.</t>
  </si>
  <si>
    <t>8-10 June 2010</t>
  </si>
  <si>
    <t>US.HAW.07</t>
  </si>
  <si>
    <t>Pole 149 Cave</t>
  </si>
  <si>
    <t>Hawaii Speleological Survey; Smith, S., Medville, D.</t>
  </si>
  <si>
    <t>US.HAW.08</t>
  </si>
  <si>
    <t>Red Dirt Caves</t>
  </si>
  <si>
    <t>Medville, D. (2010). The Red Dirt Caves. Hawai’i Speleological Survey Newsletter - National Speleological Society, Fall 2010, pp.34-35</t>
  </si>
  <si>
    <t>Medville, H., Medville, D.</t>
  </si>
  <si>
    <t>Hawaii Speleological Survey; Medville, D., Medville, H.</t>
  </si>
  <si>
    <t>5 November 2009</t>
  </si>
  <si>
    <t>US.HAW.09</t>
  </si>
  <si>
    <t>So Nice Cave</t>
  </si>
  <si>
    <t>Medville, D. (2012). Three Caves below Route 19 North of Kona.  Hawai’i Speleological Survey Newsletter - National Speleological Society, Spring 2012,
pp.31-33</t>
  </si>
  <si>
    <t>Hawaii Speleological Survey (2011); Medville, D., Medville, H.</t>
  </si>
  <si>
    <t>14 June 2010</t>
  </si>
  <si>
    <t>US.HAW.10</t>
  </si>
  <si>
    <t>Sweet Sunday Cave</t>
  </si>
  <si>
    <t>Medville, D., (2009). Caving on the Lower 1855 Flow. Hawai’i Speleological Survey Newsletter - National Speleological Society. 3-7</t>
  </si>
  <si>
    <t>Davis, N., Davis, J., Medville, D., Smith, S., Szukalski, B., Szukalski, S.</t>
  </si>
  <si>
    <t>4 February 2007;
12 January 2008</t>
  </si>
  <si>
    <t>US.HAW.11</t>
  </si>
  <si>
    <t>Terraced Cave</t>
  </si>
  <si>
    <t>Bunnel, D., (2011). The 2011 HSS Expedition: Caves of the Lower 1843 Flow. Hawai’i Speleological Survey Newsletter - National Speleological Society, pp.3-13.</t>
  </si>
  <si>
    <t>Bunnell, D., Lappin, T., Medville, D., Richards, B., Schweiker, V.</t>
  </si>
  <si>
    <t>Hawaii Speleological Survey (2011); Medville, D., Richards, B.</t>
  </si>
  <si>
    <t>4 February 2011</t>
  </si>
  <si>
    <t>US.HAW.12</t>
  </si>
  <si>
    <t>Three Color Cave</t>
  </si>
  <si>
    <t>Medville, D. (2009). Caving on the Lower 1855 Flow. Hawai’i Speleological Survey Newsletter - Spring 2009, pp.3-7</t>
  </si>
  <si>
    <t>Smith, S., Richards, B., Medville, D.</t>
  </si>
  <si>
    <t>Hawaii Speleological Survey; Smith, S., Richards, B., Medville, D.</t>
  </si>
  <si>
    <t>12 January 2008</t>
  </si>
  <si>
    <t>US.HAW.13</t>
  </si>
  <si>
    <t>Thunder Dome Pit</t>
  </si>
  <si>
    <t>Medville, D. (2009). Thunder Dome Pit. Hawai’i Speleological Survey Newsletter - Spring 2009, pp. 27-29</t>
  </si>
  <si>
    <t>Smith, S., Rosenfeld, J., Medville, D., Davis, N., Davis, J.</t>
  </si>
  <si>
    <t>Hawaii Speleological Survey; Smith, S., Rosenfeld, J., Medville, D., Davis, N., Davis, J.</t>
  </si>
  <si>
    <t>26 January 2008</t>
  </si>
  <si>
    <t>US.HAW.14</t>
  </si>
  <si>
    <t>Tom's Hole</t>
  </si>
  <si>
    <t>Davis, N. W., (2009). Tom’s Hole. Caving on the Lower 1855 Flow. Hawai’i Speleological Survey Newsletter - National Speleological Society, pp.14.</t>
  </si>
  <si>
    <t>Davis, N. W., Davis, J.</t>
  </si>
  <si>
    <t>Davis, N. W.</t>
  </si>
  <si>
    <t>8 February 2008</t>
  </si>
  <si>
    <t>US.HAW.15</t>
  </si>
  <si>
    <t>Tusk Cave</t>
  </si>
  <si>
    <t>Medville, D., Medville, H.</t>
  </si>
  <si>
    <t>Hawaii Speleological Survey; Bunnell, D.</t>
  </si>
  <si>
    <t>29 January 2000</t>
  </si>
  <si>
    <t>US.HAW.16</t>
  </si>
  <si>
    <t>Upper Mouflon Cave</t>
  </si>
  <si>
    <t>Medville, D. (2011). Upper Mouflon cave. Hawai’i Speleological Survey Newsletter, Spring 2011, pp.16-19</t>
  </si>
  <si>
    <t>Hawaii Speleological Survey (2011); 
Medville, D., Medville, H.</t>
  </si>
  <si>
    <t>14 November 2009</t>
  </si>
  <si>
    <t>US.HAW.17</t>
  </si>
  <si>
    <t>Thruston Lava Tube</t>
  </si>
  <si>
    <t>Kempe, S., &amp; Henschel, H. V., (2008). Thurston Lava Cave, the Most Visited Tube in the World. What Do We Know about It? Hawai’i Speleological Survey Newsletter - National Speleological Society, pp.16-24.</t>
  </si>
  <si>
    <t>S. Kempe, H. Buchas, M. Oberwinder, K. Wolniewicz</t>
  </si>
  <si>
    <t>9 March 1996</t>
  </si>
  <si>
    <t>US.HAW.18</t>
  </si>
  <si>
    <t>Kazumura I</t>
  </si>
  <si>
    <t>Allred, K., Allred, C., National Speleological Society Hawaii Speleological Survey, 1997. Kazumura Cave atlas : Island of Hawaii : surveyed 1993 through 1996 with compass, inclinometer and tape. Reprint, Hawaii: Hawaii Speleological Survey, 2002.</t>
  </si>
  <si>
    <t>Hawaii Speleological Survey</t>
  </si>
  <si>
    <t>US.HAW.19</t>
  </si>
  <si>
    <t>Kazumura II</t>
  </si>
  <si>
    <t>Allred, K., Allred, C., National Speleological Society Hawaii Speleological Survey, 1997. Kazumura Cave atlas : Island of Hawaii : surveyed 1993 through 1996 with compass, inclinometer and tape. Hawaii: Hawaii Speleological Survey.</t>
  </si>
  <si>
    <t>Allred, K., Allred, C.</t>
  </si>
  <si>
    <t>US.HAW.20</t>
  </si>
  <si>
    <t>Lua Nunu Makai Cave</t>
  </si>
  <si>
    <t>Kempe S., Henschel, H. V., Shick, H., Hansen, B. (2006). Archaeology of the Kamakalepo/Waipouli/Stonehenge Area, Underground Fortresses, Living Quarters, and Petroglyph Fields. In: Espinasa R. and
Pint, J. (ed.), Proceedings of the 12th International Symposium on Vulcanospeleology, Tepoztlán, Morelos, Mexico, 2-7 July 2006, pp. 243-252.</t>
  </si>
  <si>
    <t>Kempe, S., Henschel, H. V., Stanckiewicz, P.</t>
  </si>
  <si>
    <t>March 2000</t>
  </si>
  <si>
    <t>US.HAW.21</t>
  </si>
  <si>
    <t>Lua Nunu O Kamakalepo</t>
  </si>
  <si>
    <t>Kempe, S., Henschel, H. V., Lerch, C.</t>
  </si>
  <si>
    <t>14-16 March 1999</t>
  </si>
  <si>
    <t>US.NMX.00</t>
  </si>
  <si>
    <t>Junction Cave</t>
  </si>
  <si>
    <t>New Mexico</t>
  </si>
  <si>
    <t>Goar, M., Mosch, C., 1991. Lava Caving Areas in New Mexico, in: Proceedings of the 6th International Symposium on Vulcanospeleology. Presented at the 6th International Symposium on Vulcanospeleology, Hilo, Hawaii, 5-9 August 1991, pp. 50–57.</t>
  </si>
  <si>
    <t>Forbes, J., Goar, M., Gose, D., Nicholas, M., Stephenson, J.</t>
  </si>
  <si>
    <t>Goar, M.</t>
  </si>
  <si>
    <t>October 1989;
May 1990</t>
  </si>
  <si>
    <t>US.NMX.01</t>
  </si>
  <si>
    <t>Cave 29</t>
  </si>
  <si>
    <r>
      <rPr/>
      <t xml:space="preserve">Onac, B. P., Baumann, S. M., Parmenter, D. S., &amp; et al. (2020). Late Holocene droughts and cave ice harvesting by Ancestral Puebloans. Scientific Reports, 10(1), 20131. </t>
    </r>
    <r>
      <rPr>
        <color rgb="FF1155CC"/>
        <u/>
      </rPr>
      <t>https://doi.org/10.1038/s41598-020-76988-1</t>
    </r>
  </si>
  <si>
    <t>Polyak, V.J., Knapp, R.</t>
  </si>
  <si>
    <t>JO.HAS.00</t>
  </si>
  <si>
    <t>Al-Fahda Cave</t>
  </si>
  <si>
    <t>JO</t>
  </si>
  <si>
    <t>Harrat Al-Shaam</t>
  </si>
  <si>
    <t>Al-Malabeh, A., Frehat, M., Henschel, H. V., &amp; Kempe, S. 2006. Al-Fahda Cave (Jordan): the longest lava cave yet reported from the Arabian Plate. In Proceedings 12th International Symposium on Vulcanospeleology. Tepotzlán, Mexico, 2-7 July 2006, pp. 202-204.</t>
  </si>
  <si>
    <t>Al-Malabeh, A., Frehat, M., Henschel, H.-V., Kempe, S.</t>
  </si>
  <si>
    <t>Kempe, S.</t>
  </si>
  <si>
    <t>14, 16 September 2005</t>
  </si>
  <si>
    <t>JO.HAS.01</t>
  </si>
  <si>
    <t>Al-Badia Cave</t>
  </si>
  <si>
    <t>Kempe, S., Al-Malabeh, A., Frehat, M., Henschel, H.-V., 2006. State of lava cave research in Jordan, in: Proceedings of the 12th International Symposium on Vulcanospeleology. Presented at the XII International Symposium on Volcanospeleology, Tepotzlán, Mexico, 2-7 July 2006, pp. 210.</t>
  </si>
  <si>
    <t>Al-Malabeh, A., Henschel, H.-V., Kempe, S.</t>
  </si>
  <si>
    <t>19 September 2003</t>
  </si>
  <si>
    <t>JO.HAS.02</t>
  </si>
  <si>
    <t>Abu Al-Kursi Cave</t>
  </si>
  <si>
    <t>Kempe, S., Al-Malabeh, A., Frehat, M., Henschel, H.-V., 2006. State of lava cave research in Jordan, in: Proceedings of the 12th International Symposium on Vulcanospeleology. Presented at the XII International Symposium on Volcanospeleology, Tepotzlán, Mexico, 2-7 July 2006, pp. 211.</t>
  </si>
  <si>
    <t>Kempe, S., Henschel, H.-V.</t>
  </si>
  <si>
    <t>21-22 September 2003</t>
  </si>
  <si>
    <t>JO.HAS.03</t>
  </si>
  <si>
    <t>Al-Howa Cave</t>
  </si>
  <si>
    <t>Kempe, S., Al-Malabeh, A., Frehat, M., Henschel, H.-V., 2006. State of lava cave research in Jordan, in: Proceedings of the 12th International Symposium on Vulcanospeleology. Presented at the XII International Symposium on Volcanospeleology,Tepotzlán, Mexico, 2-7 July 2006, pp. 212.</t>
  </si>
  <si>
    <t xml:space="preserve"> Al-Malabeh, A., Henschel, H.-V., Kempe, S.</t>
  </si>
  <si>
    <t>28 March 2004</t>
  </si>
  <si>
    <t>JO.HAS.04</t>
  </si>
  <si>
    <t>Hashemite University Cave</t>
  </si>
  <si>
    <t>Kempe, S., Al-Malabeh, A., Frehat, M., Henschel, H.-V., 2006. State of lava cave research in Jordan, in: Proceedings of the 12th International Symposium on Vulcanospeleology. Presented at the XII International Symposium on Volcanospeleology, Tepotzlán, Mexico, 2-7 July 2006, pp. 214.</t>
  </si>
  <si>
    <t>17 September 2005</t>
  </si>
  <si>
    <t>JO.HAS.05</t>
  </si>
  <si>
    <t>Diabé Cave</t>
  </si>
  <si>
    <t>Kempe, S., Al-Malabeh, A., Frehat, M., Henschel, H.-V., 2006. State of lava cave research in Jordan, in: Proceedings of the 12th International Symposium on Vulcanospeleology. Presented at the XII International Symposium on Volcanospeleology, Tepotzlán, Mexico, 2-7 July 2006, pp. 215.</t>
  </si>
  <si>
    <t>31 March 2004</t>
  </si>
  <si>
    <t>JO.HAS.06</t>
  </si>
  <si>
    <t>Al-Ameed Cave</t>
  </si>
  <si>
    <t>Kempe, S., Al-Malabeh, A., Frehat, M., Henschel, H.-V., 2006. State of lava cave research in Jordan, in: Proceedings of the 12th International Symposium on Vulcanospeleology. Presented at the XII International Symposium on Volcanospeleology, Tepotzlán, Mexico, 2-7 July 2006, pp. 216.</t>
  </si>
  <si>
    <t>15 September 2005</t>
  </si>
  <si>
    <t>JO.HAS.07</t>
  </si>
  <si>
    <t>Al-Hayya Cave</t>
  </si>
  <si>
    <t>Kempe, S., Al-Malabeh, A., Frehat, M., Henschel, H.-V., 2006. State of lava cave research in Jordan, in: Proceedings of the 12th International Symposium on Vulcanospeleology. Presented at the XII International Symposium on Volcanospeleology, Tepotzlán, Mexico, 2-7 July 2006, pp. 217.</t>
  </si>
  <si>
    <t>18 September 2005</t>
  </si>
  <si>
    <t>SA.HBQ.00</t>
  </si>
  <si>
    <t>Ghar Al Hibashi</t>
  </si>
  <si>
    <t>SA</t>
  </si>
  <si>
    <t>Harrat Buqum</t>
  </si>
  <si>
    <t>Pint, John J. "Vulcanospeleology in Saudi Arabia." Acta Carsologica 35.1 (2006), 115</t>
  </si>
  <si>
    <t xml:space="preserve">Al-Shanti, M.A., Al-Juaid, A.J. and Al-Amoudi, S.A. </t>
  </si>
  <si>
    <t xml:space="preserve">Pint, J.J., Al-Shanti, M.A., Al-Juaid, J. </t>
  </si>
  <si>
    <t>7 January 2003; 1-2 April 2003</t>
  </si>
  <si>
    <t>SA.HIT.01</t>
  </si>
  <si>
    <t>Khaf Al Shuwaymis</t>
  </si>
  <si>
    <t>Harrat Ithnayn</t>
  </si>
  <si>
    <t>Pint, John J. "Vulcanospeleology in Saudi Arabia." Acta Carsologica 35.1 (2006), 113</t>
  </si>
  <si>
    <t xml:space="preserve">Al-Shanti, M.A., Al-Juaid, J. </t>
  </si>
  <si>
    <t>15-16 April 2003</t>
  </si>
  <si>
    <t>JP.HNS.00</t>
  </si>
  <si>
    <t>Zinza Fuketsu No.1</t>
  </si>
  <si>
    <t>JP</t>
  </si>
  <si>
    <t>Honshū Island</t>
  </si>
  <si>
    <t>Ogawa, T. (1982). On lava caves in Japan and vicinity. In Proceedings of the Third International Symposium on Vulcanospeleology, Bend, Oregon, USA, 30 July - 1 August, 56-73.</t>
  </si>
  <si>
    <t>Ogawa, T., Speleological Society of Japan, Association of Japanese Cavers</t>
  </si>
  <si>
    <t>AU.QLD.00</t>
  </si>
  <si>
    <t>Barkers Cave (v1)</t>
  </si>
  <si>
    <t>AU</t>
  </si>
  <si>
    <t>Queensland</t>
  </si>
  <si>
    <t>Grimes, K. G. 1977. Undara Lava Tunnel, North Queensland . Down Under
16: 11 8- 128. Cited in: Webb, J.A., Joyce, E.B., Stevens, N.C., 1982. Lava Caves of Australia, in: Proceedings of the Third International Symposium on Vulcanospeleology. Presented at the Third  International Symposium on Vulcanospeleology, William R. Halliday, Washington, 30 July - 1 August 1982, pp.75.</t>
  </si>
  <si>
    <t xml:space="preserve">Grimes, K. G. </t>
  </si>
  <si>
    <t>Before or in 1977</t>
  </si>
  <si>
    <t>AU.QLD.01</t>
  </si>
  <si>
    <t>Barkers Cave (v2)</t>
  </si>
  <si>
    <t>Stevens, N.S. &amp; F.A. Atkinson, (1975): The Undara Lava Tubes, North Queensland, Australia. In W.R. Halliday, (Ed.J Proceedings of the International Symposium on Vulcanospeleology and its Extraterrestrial Applications. A special Session of the 29th Annual Convention of the National Speleological Society, White Salmon, Washington, August 16, 1972. pp.63.</t>
  </si>
  <si>
    <t>Stevens, N.S., Atkinson, F.A.</t>
  </si>
  <si>
    <t>Before or in 1972</t>
  </si>
  <si>
    <t>AU.QLD.02</t>
  </si>
  <si>
    <t>Darcy Cave</t>
  </si>
  <si>
    <r>
      <rPr/>
      <t xml:space="preserve">Buhrich, A., Winn, N. B., Ferrier, Å., Richards, J., Hudson, D., Lacey, T., Lacey, W., Kapteyn, M., Ray, O., Roberts, N., &amp; Wargent, S. (2023). Preliminary results of the Undara Archaeology Project. Journal of Community Archaeology &amp; Heritage, 10(1), 67–78. </t>
    </r>
    <r>
      <rPr>
        <color rgb="FF1155CC"/>
        <u/>
      </rPr>
      <t>https://doi.org/10.1080/20518196.2022.2051137</t>
    </r>
  </si>
  <si>
    <t>Lauren, Don and Michael Pinwill</t>
  </si>
  <si>
    <t>Undara Archaeology Project</t>
  </si>
  <si>
    <t>AU.VIC.03</t>
  </si>
  <si>
    <t>Church Cave</t>
  </si>
  <si>
    <t>Victoria</t>
  </si>
  <si>
    <t>Ollier, C. D., and Brown, M. C. 1964. Tue Byaduk Lava Caves. Victorian
Naruralist 80: 179-290;Cited in: Webb, J.A., Joyce, E.B., Stevens, N.C., 1982. Lava Caves of Australia, in: Proceedings of the Third International Symposium on Vulcanospeleology. Presented at the Third  International Symposium on Vulcanospeleology, William R. Halliday, Washington, 30 July - 1 August 1982, pp.82.</t>
  </si>
  <si>
    <t xml:space="preserve">Ollier, C. D., and Brown, M. C. </t>
  </si>
  <si>
    <t>Before or in 1964</t>
  </si>
  <si>
    <t>AU.VIC.04</t>
  </si>
  <si>
    <t>Porndon Arch Cave</t>
  </si>
  <si>
    <t>Smith, D., 1980. Mt. Porndon. Nargun 12:90, 100-102;Cited in: Webb, J.A., Joyce, E.B., Stevens, N.C., 1982. Lava Caves of Australia, in: Proceedings of the Third International Symposium on Vulcanospeleology. Presented at the Third  International Symposium on Vulcanospeleology, William R. Halliday, Washington, 30 July - 1 August 1982, pp. 80.</t>
  </si>
  <si>
    <t>Smith, D.</t>
  </si>
  <si>
    <t>Before or in 1980</t>
  </si>
  <si>
    <t>AU.VIC.05</t>
  </si>
  <si>
    <t>Tunnel Cave</t>
  </si>
  <si>
    <t>Johnson, K. L., Wright, G. McK. and Ashton, D. H. 1968 . Ecological Studies of Tunnel Cave, Mt. Eccles. Victorian Naturalist 85 :350-356. Cited in: Webb, J.A., Joyce, E.B., Stevens, N.C., 1982. Lava Caves of Australia, in: Proceedings of the Third International Symposium on Vulcanospeleology. Presented at the Third  International Symposium on Vulcanospeleology, William R. Halliday, Washington, 30 July - 1 August 1982, pp.83</t>
  </si>
  <si>
    <t>Johnson, K. L., Wright, G. McK. and Ashton, D. H.</t>
  </si>
  <si>
    <t>Before or in 1968</t>
  </si>
  <si>
    <t>PT.AZR.00</t>
  </si>
  <si>
    <t>Algar da Batalha</t>
  </si>
  <si>
    <t>PT</t>
  </si>
  <si>
    <t>Azores</t>
  </si>
  <si>
    <t>Borges, P. A. V., Silva A., Pereira, F. (1991). Caves and Pits from the Azores With Some Comments
on Their Geological Origin, Distribution, and Fauna. In: G. Thomas Rea (ed.), Proceedings of the 6th International Symposium on Vulcanospeleology, Hilo, Hawaii, 5–9 August 1991, pp. 145.</t>
  </si>
  <si>
    <t>P. Pereira, M. Aguiar, J. Cabral</t>
  </si>
  <si>
    <t>Os Montanheiros, Amigos Dos Açores</t>
  </si>
  <si>
    <t>22 August 1990</t>
  </si>
  <si>
    <t>PT.AZR.01</t>
  </si>
  <si>
    <t>Gruta da Beira</t>
  </si>
  <si>
    <t>Borges, P. A. V., Silva A., Pereira, F. (1991). Caves and Pits from the Azores With Some Comments
on Their Geological Origin, Distribution, and Fauna. In: G. Thomas Rea (ed.), Proceedings of the 6th International Symposium on Vulcanospeleology, Hilo, Hawaii, 5–9 August 1991, pp. 135.</t>
  </si>
  <si>
    <t>A. Luia, L. Azevedo</t>
  </si>
  <si>
    <t>Os Montanheiros SEE</t>
  </si>
  <si>
    <t>October 1972</t>
  </si>
  <si>
    <t>PT.AZR.02</t>
  </si>
  <si>
    <t>Gruta das Anelares</t>
  </si>
  <si>
    <t>Borges, P. A. V., Silva A., Pereira, F. (1991). Caves and Pits from the Azores With Some Comments
on Their Geological Origin, Distribution, and Fauna. In: G. Thomas Rea (ed.), Proceedings of the 6th International Symposium on Vulcanospeleology, Hilo, Hawaii, 5–9 Agosto 1991, pp. 131.</t>
  </si>
  <si>
    <t>P. Pereira, M. Aguiar, P. Borges, J. Botelho</t>
  </si>
  <si>
    <t>1 April 1991</t>
  </si>
  <si>
    <t>PT.AZR.03</t>
  </si>
  <si>
    <t>Gruta do Cabeço do Canto</t>
  </si>
  <si>
    <t>P. Pereira, M. Aguiar, L. Parreira</t>
  </si>
  <si>
    <t>15 September 1989</t>
  </si>
  <si>
    <t>PT.AZR.04</t>
  </si>
  <si>
    <t>Gruta do Esqueleto</t>
  </si>
  <si>
    <t>Borges, P. A. V., Silva A., Pereira, F. (1991). Caves and Pits from the Azores With Some Comments
on Their Geological Origin, Distribution, and Fauna. In: G. Thomas Rea (ed.), Proceedings of the 6th International Symposium on Vulcanospeleology, Hilo, Hawaii, 5–9 Agosto 1991, pp. 143.</t>
  </si>
  <si>
    <t>P. Pereira, M. Aguiar, J. Cabral (1990);
Pereira, F., Rosario, I. (2000)</t>
  </si>
  <si>
    <t>Os Montanheiros SEE;
Amigos dos Açores</t>
  </si>
  <si>
    <t>August 1990</t>
  </si>
  <si>
    <t>PT.AZR.05</t>
  </si>
  <si>
    <t>Gruta do Leão</t>
  </si>
  <si>
    <t>Borges, P. A. V., Silva A., Pereira, F. (1991). Caves and Pits from the Azores With Some Comments
on Their Geological Origin, Distribution, and Fauna. In: G. Thomas Rea (ed.), Proceedings of the 6th International Symposium on Vulcanospeleology, Hilo, Hawaii, 5–9 Agosto 1991, pp. 136.</t>
  </si>
  <si>
    <t>Luis, A., Azevedo, L.</t>
  </si>
  <si>
    <t>PT.AZR.06</t>
  </si>
  <si>
    <t>Gruta do Pico da Cruz</t>
  </si>
  <si>
    <t>Borges, P. A. V., Silva A., Pereira, F. (1991). Caves and Pits from the Azores With Some Comments
on Their Geological Origin, Distribution, and Fauna. In: G. Thomas Rea (ed.), Proceedings of the 6th International Symposium on Vulcanospeleology, Hilo, Hawaii, 5–9 August 1991, pp. 144.</t>
  </si>
  <si>
    <t>Pereira, F., Aguiar, M., Cabral, J., Braga, T.</t>
  </si>
  <si>
    <t>PT.AZR.07</t>
  </si>
  <si>
    <t>Gruta do Soldão</t>
  </si>
  <si>
    <t>Borges, P., Silva, A., Pereira, F. (1992). Field trips guide, per and post symposium activities. In: Primero Encontro Internacional de Vulcanoespeleologia das Ilhas Atlanticas. 3 September - 7 October 1992</t>
  </si>
  <si>
    <t>Brunet Grespa, P. H., Thomas Saga SCX, C. H.</t>
  </si>
  <si>
    <t>PT.AZR.08</t>
  </si>
  <si>
    <t>Gruta dos Balcões</t>
  </si>
  <si>
    <t>Romero, M., Montserrat, A.</t>
  </si>
  <si>
    <t>Equip de Recerques Espeleologiques</t>
  </si>
  <si>
    <t>September 1980</t>
  </si>
  <si>
    <t>PT.AZR.09</t>
  </si>
  <si>
    <t>Gruta Branca Opala</t>
  </si>
  <si>
    <t>Borges, P. A. V., Pereira, F., Silva, A. (1992) Grutas e algares dos açores: seis novas topografias de tubos de lava da ilha Terceira. In: Primero Encontro Internacional de Vulcanoespeleologia das Ilhas Atlanticas. 3 September - 7 October 1992, pp. 14</t>
  </si>
  <si>
    <t>Borges, P., Pereira, F., Silva, A., Teixeira, O., Maria, J.</t>
  </si>
  <si>
    <t>15 March 1992</t>
  </si>
  <si>
    <t>PT.AZR.10</t>
  </si>
  <si>
    <t>Gruta da Achada</t>
  </si>
  <si>
    <t>Borges, P. A. V., Pereira, F., Silva, A. (1992) Grutas e algares dos açores: seis novas topografias de tubos de lava da ilha Terceira. In: Primero Encontro Internacional de Vulcanoespeleologia das Ilhas Atlanticas. 3 September - 7 October 1992, pp. 18</t>
  </si>
  <si>
    <t>Borges, P. Pereira, F., Teixeira, O.</t>
  </si>
  <si>
    <t>8 May 1992</t>
  </si>
  <si>
    <t>PT.AZR.11</t>
  </si>
  <si>
    <t>Gruta da Giesta</t>
  </si>
  <si>
    <t>Nunes, J.C., Braga, T., Constância, J. P.</t>
  </si>
  <si>
    <t>Amigos dos Açores</t>
  </si>
  <si>
    <t>6 August 1992</t>
  </si>
  <si>
    <t>PT.AZR.12</t>
  </si>
  <si>
    <t>Gruta da Madre de Deus</t>
  </si>
  <si>
    <t>Borges, P. A. V., Pereira, F., Silva, A. (1992) Grutas e algares dos açores: seis novas topografias de tubos de lava da ilha Terceira. In: Primero Encontro Internacional de Vulcanoespeleologia das Ilhas Atlanticas. 3 September - 7 October 1992, pp. 22</t>
  </si>
  <si>
    <t>Borges, P., Pereira, F.</t>
  </si>
  <si>
    <t>1 April 1992</t>
  </si>
  <si>
    <t>PT.AZR.13</t>
  </si>
  <si>
    <t>Gruta da Quinta Irene I</t>
  </si>
  <si>
    <t>Borges, P. A. V., Pereira, F., Silva, A. (1992) Grutas e algares dos açores: seis novas topografias de tubos de lava da ilha Terceira. In: Primero Encontro Internacional de Vulcanoespeleologia das Ilhas Atlanticas. 3 September - 7 October 1992, pp. 54</t>
  </si>
  <si>
    <t>Nunes, J. C., Braga, T.</t>
  </si>
  <si>
    <t>1 August 1992</t>
  </si>
  <si>
    <t>PT.AZR.14</t>
  </si>
  <si>
    <t>Gruta do Caldeira</t>
  </si>
  <si>
    <t>Borges, P. A. V., Pereira, F., Silva, A. (1992) Grutas e algares dos açores: seis novas topografias de tubos de lava da ilha Terceira. In: Primero Encontro Internacional de Vulcanoespeleologia das Ilhas Atlanticas. 3 September - 7 October 1992, pp. 12.</t>
  </si>
  <si>
    <t>Pereira, F., Borges, P., Gabriel, R.</t>
  </si>
  <si>
    <t>2 February 1992</t>
  </si>
  <si>
    <t>PT.AZR.15</t>
  </si>
  <si>
    <t>Gruta do Coelho</t>
  </si>
  <si>
    <t>Borges, P. A. V., Pereira, F., Silva, A. (1992) Grutas e algares dos açores: seis novas topografias de tubos de lava da ilha Terceira. In: Primero Encontro Internacional de Vulcanoespeleologia das Ilhas Atlanticas. 3 September - 7 October 1992, pp. 16.</t>
  </si>
  <si>
    <t>27 March 1992</t>
  </si>
  <si>
    <t>PT.AZR.16</t>
  </si>
  <si>
    <t>Furna da Recta da Cruz</t>
  </si>
  <si>
    <t>Pereira, F., Nunes, J.C., Borges, P.A.V., Costa, M.P., Constância, J.P., Barcelos, P., Braga, T., Gabriel, R., Amorim, I.R., Lima, E.A., Garcia, P. &amp; Medeiros, S. (2012). Catalogue of Azorean volcanic caves (volcanic pits, lava tubes and sea-erosion caves). Associação Os Montanheiros/GESPEA (Ed.). Angra do Heroísmo, Terceira Island, Azores. pp.109</t>
  </si>
  <si>
    <t>Pereira, F., Barcelos, P.</t>
  </si>
  <si>
    <t>October 2007</t>
  </si>
  <si>
    <t>PT.AZR.17</t>
  </si>
  <si>
    <t>Gruta do Bom Jesus</t>
  </si>
  <si>
    <t>Pereira, F., Nunes, J.C., Borges, P.A.V., Costa, M.P., Constância, J.P., Barcelos, P., Braga, T., Gabriel, R., Amorim, I.R., Lima, E.A., Garcia, P. &amp; Medeiros, S. (2012). Catalogue of Azorean volcanic caves (volcanic pits, lava tubes and sea-erosion caves). Associação Os Montanheiros/GESPEA (Ed.). Angra do Heroísmo, Terceira Island, Azores. pp.79</t>
  </si>
  <si>
    <t>Pereira, F., Parreira, L.</t>
  </si>
  <si>
    <t>April 1988</t>
  </si>
  <si>
    <t>PT.AZR.18</t>
  </si>
  <si>
    <t>Gruta do Carvão</t>
  </si>
  <si>
    <t>Pereira, F., Nunes, J.C., Borges, P.A.V., Costa, M.P., Constância, J.P., Barcelos, P., Braga, T., Gabriel, R., Amorim, I.R., Lima, E.A., Garcia, P. &amp; Medeiros, S. (2012). Catalogue of Azorean volcanic caves (volcanic pits, lava tubes and sea-erosion caves). Associação Os Montanheiros/GESPEA (Ed.). Angra do Heroísmo, Terceira Island, Azores. pp.32</t>
  </si>
  <si>
    <t>Pereira, F., Silva, M., Cabral, J. (August 1990)</t>
  </si>
  <si>
    <t>PT.AZR.19</t>
  </si>
  <si>
    <t>Gruta do Enforcado</t>
  </si>
  <si>
    <t>Pereira, F., Nunes, J.C., Borges, P.A.V., Costa, M.P., Constância, J.P., Barcelos, P., Braga, T., Gabriel, R., Amorim, I.R., Lima, E.A., Garcia, P. &amp; Medeiros, S. (2012). Catalogue of Azorean volcanic caves (volcanic pits, lava tubes and sea-erosion caves). Associação Os Montanheiros/GESPEA (Ed.). Angra do Heroísmo, Terceira Island, Azores. pp.26</t>
  </si>
  <si>
    <t>Pereira, F., Silva, M., Cabral, J., Braga, T. (August 1990);
Pereira, F., Rosario, I. (July 2000).</t>
  </si>
  <si>
    <t>August 1990;
July 2000.</t>
  </si>
  <si>
    <t>Note: when info regarding the survey instruents aren't available, it is considered that the survey was done using the traditional instruments: compass, inclinometer and a distance meter/ tape meter.
The laser distance meter, known as DistoX, was introduced in the 2007/2008 and since then often used in place of the tape meter.</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</si>
</sst>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4.0"/>
      <color theme="1"/>
      <name val="Arial"/>
    </font>
    <font/>
    <font>
      <b/>
      <sz val="12.0"/>
      <color theme="1"/>
      <name val="Arial"/>
      <scheme val="minor"/>
    </font>
    <font>
      <b/>
      <color theme="1"/>
      <name val="Arial"/>
      <scheme val="minor"/>
    </font>
    <font>
      <color theme="1"/>
      <name val="Arial"/>
      <scheme val="minor"/>
    </font>
    <font>
      <u/>
      <color rgb="FF0000FF"/>
      <name val="Roboto"/>
    </font>
    <font>
      <u/>
      <color rgb="FF0000FF"/>
      <name val="Roboto"/>
    </font>
    <font>
      <color rgb="FF000000"/>
      <name val="Arial"/>
    </font>
    <font>
      <color rgb="FF222222"/>
      <name val="Arial"/>
    </font>
  </fonts>
  <fills count="4">
    <fill>
      <patternFill patternType="none"/>
    </fill>
    <fill>
      <patternFill patternType="lightGray"/>
    </fill>
    <fill>
      <patternFill patternType="solid">
        <fgColor rgb="FFCCCCCC"/>
        <bgColor rgb="FFCCCCCC"/>
      </patternFill>
    </fill>
    <fill>
      <patternFill patternType="solid">
        <fgColor rgb="FFFFFFFF"/>
        <bgColor rgb="FFFFFFFF"/>
      </patternFill>
    </fill>
  </fills>
  <borders count="1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284E3F"/>
      </left>
      <right style="thin">
        <color rgb="FF356854"/>
      </right>
      <top style="thin">
        <color rgb="FF284E3F"/>
      </top>
      <bottom style="thin">
        <color rgb="FF284E3F"/>
      </bottom>
    </border>
    <border>
      <left style="thin">
        <color rgb="FF356854"/>
      </left>
      <right style="thin">
        <color rgb="FF356854"/>
      </right>
      <top style="thin">
        <color rgb="FF284E3F"/>
      </top>
      <bottom style="thin">
        <color rgb="FF284E3F"/>
      </bottom>
    </border>
    <border>
      <left style="thin">
        <color rgb="FF356854"/>
      </left>
      <right style="thin">
        <color rgb="FF284E3F"/>
      </right>
      <top style="thin">
        <color rgb="FF284E3F"/>
      </top>
      <bottom style="thin">
        <color rgb="FF284E3F"/>
      </bottom>
    </border>
    <border>
      <left style="thin">
        <color rgb="FF284E3F"/>
      </left>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right style="thin">
        <color rgb="FF284E3F"/>
      </right>
      <top style="thin">
        <color rgb="FFFFFFFF"/>
      </top>
      <bottom style="thin">
        <color rgb="FFFFFFFF"/>
      </bottom>
    </border>
    <border>
      <left style="thin">
        <color rgb="FF284E3F"/>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F8F9FA"/>
      </bottom>
    </border>
    <border>
      <left style="thin">
        <color rgb="FFF8F9FA"/>
      </left>
      <right style="thin">
        <color rgb="FF284E3F"/>
      </right>
      <top style="thin">
        <color rgb="FFF8F9FA"/>
      </top>
      <bottom style="thin">
        <color rgb="FFF8F9FA"/>
      </bottom>
    </border>
    <border>
      <left style="thin">
        <color rgb="FF284E3F"/>
      </left>
      <right style="thin">
        <color rgb="FFF8F9FA"/>
      </right>
      <top style="thin">
        <color rgb="FFF8F9FA"/>
      </top>
      <bottom style="thin">
        <color rgb="FF284E3F"/>
      </bottom>
    </border>
    <border>
      <left style="thin">
        <color rgb="FFF8F9FA"/>
      </left>
      <right style="thin">
        <color rgb="FFF8F9FA"/>
      </right>
      <top style="thin">
        <color rgb="FFF8F9FA"/>
      </top>
      <bottom style="thin">
        <color rgb="FF284E3F"/>
      </bottom>
    </border>
    <border>
      <left style="thin">
        <color rgb="FFF8F9FA"/>
      </left>
      <right style="thin">
        <color rgb="FF284E3F"/>
      </right>
      <top style="thin">
        <color rgb="FFF8F9FA"/>
      </top>
      <bottom style="thin">
        <color rgb="FF284E3F"/>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2" fillId="0" fontId="2" numFmtId="0" xfId="0" applyBorder="1" applyFont="1"/>
    <xf borderId="3" fillId="0" fontId="2" numFmtId="0" xfId="0" applyBorder="1" applyFont="1"/>
    <xf borderId="0" fillId="0" fontId="1" numFmtId="0" xfId="0" applyAlignment="1" applyFont="1">
      <alignment horizontal="center" readingOrder="0"/>
    </xf>
    <xf borderId="4" fillId="0" fontId="3" numFmtId="0" xfId="0" applyAlignment="1" applyBorder="1" applyFont="1">
      <alignment horizontal="left" readingOrder="0" shrinkToFit="0" vertical="center" wrapText="0"/>
    </xf>
    <xf borderId="5" fillId="0" fontId="3" numFmtId="0" xfId="0" applyAlignment="1" applyBorder="1" applyFont="1">
      <alignment horizontal="left" readingOrder="0" shrinkToFit="0" vertical="center" wrapText="0"/>
    </xf>
    <xf borderId="5" fillId="0" fontId="4" numFmtId="0" xfId="0" applyAlignment="1" applyBorder="1" applyFont="1">
      <alignment horizontal="left" readingOrder="0" shrinkToFit="0" vertical="center" wrapText="0"/>
    </xf>
    <xf borderId="6" fillId="0" fontId="4" numFmtId="0" xfId="0" applyAlignment="1" applyBorder="1" applyFont="1">
      <alignment horizontal="left" readingOrder="0" shrinkToFit="0" vertical="center" wrapText="0"/>
    </xf>
    <xf borderId="7" fillId="0" fontId="5" numFmtId="0" xfId="0" applyAlignment="1" applyBorder="1" applyFont="1">
      <alignment horizontal="left" readingOrder="0" shrinkToFit="0" vertical="center" wrapText="1"/>
    </xf>
    <xf borderId="8" fillId="0" fontId="5" numFmtId="0" xfId="0" applyAlignment="1" applyBorder="1" applyFont="1">
      <alignment horizontal="left" readingOrder="0" shrinkToFit="0" vertical="center" wrapText="1"/>
    </xf>
    <xf borderId="8" fillId="0" fontId="5" numFmtId="0" xfId="0" applyAlignment="1" applyBorder="1" applyFont="1">
      <alignment horizontal="left" readingOrder="0" shrinkToFit="0" vertical="center" wrapText="1"/>
    </xf>
    <xf borderId="9" fillId="0" fontId="5" numFmtId="0" xfId="0" applyAlignment="1" applyBorder="1" applyFont="1">
      <alignment horizontal="left" readingOrder="0" shrinkToFit="0" vertical="center" wrapText="0"/>
    </xf>
    <xf borderId="10" fillId="0" fontId="5" numFmtId="0" xfId="0" applyAlignment="1" applyBorder="1" applyFont="1">
      <alignment horizontal="left" readingOrder="0" shrinkToFit="0" vertical="center" wrapText="1"/>
    </xf>
    <xf borderId="11" fillId="0" fontId="5" numFmtId="0" xfId="0" applyAlignment="1" applyBorder="1" applyFont="1">
      <alignment horizontal="left" readingOrder="0" shrinkToFit="0" vertical="center" wrapText="0"/>
    </xf>
    <xf borderId="11" fillId="0" fontId="5" numFmtId="0" xfId="0" applyAlignment="1" applyBorder="1" applyFont="1">
      <alignment horizontal="left" readingOrder="0" shrinkToFit="0" vertical="center" wrapText="1"/>
    </xf>
    <xf borderId="11" fillId="0" fontId="5" numFmtId="0" xfId="0" applyAlignment="1" applyBorder="1" applyFont="1">
      <alignment horizontal="left" readingOrder="0" shrinkToFit="0" vertical="center" wrapText="1"/>
    </xf>
    <xf borderId="12" fillId="0" fontId="5" numFmtId="0" xfId="0" applyAlignment="1" applyBorder="1" applyFont="1">
      <alignment horizontal="left" readingOrder="0" shrinkToFit="0" vertical="center" wrapText="0"/>
    </xf>
    <xf borderId="8" fillId="0" fontId="5" numFmtId="0" xfId="0" applyAlignment="1" applyBorder="1" applyFont="1">
      <alignment horizontal="left" readingOrder="0" shrinkToFit="0" vertical="center" wrapText="0"/>
    </xf>
    <xf borderId="11" fillId="0" fontId="6" numFmtId="0" xfId="0" applyAlignment="1" applyBorder="1" applyFont="1">
      <alignment horizontal="left" readingOrder="0" shrinkToFit="0" vertical="center" wrapText="1"/>
    </xf>
    <xf borderId="8" fillId="0" fontId="7" numFmtId="0" xfId="0" applyAlignment="1" applyBorder="1" applyFont="1">
      <alignment horizontal="left" readingOrder="0" shrinkToFit="0" vertical="center" wrapText="1"/>
    </xf>
    <xf borderId="8" fillId="0" fontId="5" numFmtId="0" xfId="0" applyAlignment="1" applyBorder="1" applyFont="1">
      <alignment horizontal="left" readingOrder="0" shrinkToFit="0" vertical="center" wrapText="1"/>
    </xf>
    <xf borderId="8" fillId="3" fontId="8" numFmtId="0" xfId="0" applyAlignment="1" applyBorder="1" applyFill="1" applyFont="1">
      <alignment horizontal="left" readingOrder="0" shrinkToFit="0" vertical="center" wrapText="0"/>
    </xf>
    <xf borderId="8" fillId="3" fontId="8" numFmtId="0" xfId="0" applyAlignment="1" applyBorder="1" applyFont="1">
      <alignment horizontal="left" readingOrder="0" shrinkToFit="0" vertical="center" wrapText="1"/>
    </xf>
    <xf borderId="10" fillId="0" fontId="5" numFmtId="0" xfId="0" applyAlignment="1" applyBorder="1" applyFont="1">
      <alignment horizontal="left" readingOrder="0" shrinkToFit="0" vertical="center" wrapText="0"/>
    </xf>
    <xf borderId="11" fillId="0" fontId="5" numFmtId="0" xfId="0" applyAlignment="1" applyBorder="1" applyFont="1">
      <alignment horizontal="left" readingOrder="0" shrinkToFit="0" vertical="center" wrapText="1"/>
    </xf>
    <xf borderId="7" fillId="0" fontId="5" numFmtId="0" xfId="0" applyAlignment="1" applyBorder="1" applyFont="1">
      <alignment horizontal="left" readingOrder="0" shrinkToFit="0" vertical="center" wrapText="0"/>
    </xf>
    <xf borderId="12" fillId="0" fontId="5" numFmtId="0" xfId="0" applyAlignment="1" applyBorder="1" applyFont="1">
      <alignment horizontal="left" readingOrder="0" shrinkToFit="0" vertical="center" wrapText="1"/>
    </xf>
    <xf borderId="8" fillId="3" fontId="9" numFmtId="0" xfId="0" applyAlignment="1" applyBorder="1" applyFont="1">
      <alignment horizontal="left" readingOrder="0" shrinkToFit="0" vertical="center" wrapText="1"/>
    </xf>
    <xf borderId="13" fillId="0" fontId="5" numFmtId="0" xfId="0" applyAlignment="1" applyBorder="1" applyFont="1">
      <alignment horizontal="left" readingOrder="0" shrinkToFit="0" vertical="center" wrapText="0"/>
    </xf>
    <xf borderId="14" fillId="0" fontId="5" numFmtId="0" xfId="0" applyAlignment="1" applyBorder="1" applyFont="1">
      <alignment horizontal="left" readingOrder="0" shrinkToFit="0" vertical="center" wrapText="0"/>
    </xf>
    <xf borderId="14" fillId="0" fontId="5" numFmtId="0" xfId="0" applyAlignment="1" applyBorder="1" applyFont="1">
      <alignment horizontal="left" readingOrder="0" shrinkToFit="0" vertical="center" wrapText="1"/>
    </xf>
    <xf borderId="14" fillId="0" fontId="5" numFmtId="0" xfId="0" applyAlignment="1" applyBorder="1" applyFont="1">
      <alignment horizontal="left" readingOrder="0" shrinkToFit="0" vertical="center" wrapText="1"/>
    </xf>
    <xf borderId="15" fillId="0" fontId="5" numFmtId="0" xfId="0" applyAlignment="1" applyBorder="1" applyFont="1">
      <alignment horizontal="left" readingOrder="0" shrinkToFit="0" vertical="center" wrapText="0"/>
    </xf>
    <xf borderId="0" fillId="0" fontId="5" numFmtId="0" xfId="0" applyAlignment="1" applyFont="1">
      <alignment readingOrder="0" shrinkToFit="0" wrapText="1"/>
    </xf>
  </cellXfs>
  <cellStyles count="1">
    <cellStyle xfId="0" name="Normal" builtinId="0"/>
  </cellStyles>
  <dxfs count="4">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8F9FA"/>
          <bgColor rgb="FFF8F9FA"/>
        </patternFill>
      </fill>
      <border/>
    </dxf>
  </dxfs>
  <tableStyles count="1">
    <tableStyle count="3" pivot="0" name="Foglio1-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2:I94" displayName="Tabella_1" name="Tabella_1" id="1">
  <tableColumns count="9">
    <tableColumn name="Db code" id="1"/>
    <tableColumn name="Name" id="2"/>
    <tableColumn name="Country" id="3"/>
    <tableColumn name="State/ area" id="4"/>
    <tableColumn name="Reference (Harvard)" id="5"/>
    <tableColumn name="Authors of the survey" id="6"/>
    <tableColumn name="Author of the survey drawings" id="7"/>
    <tableColumn name="Survey instruments" id="8"/>
    <tableColumn name="Date" id="9"/>
  </tableColumns>
  <tableStyleInfo name="Foglio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i.org/10.1016/j.jvolgeores.2024.108197" TargetMode="External"/><Relationship Id="rId2" Type="http://schemas.openxmlformats.org/officeDocument/2006/relationships/hyperlink" Target="https://doi.org/10.1029/2022JB024056." TargetMode="External"/><Relationship Id="rId3" Type="http://schemas.openxmlformats.org/officeDocument/2006/relationships/hyperlink" Target="https://doi.org/10.1038/s41598-020-76988-1" TargetMode="External"/><Relationship Id="rId4" Type="http://schemas.openxmlformats.org/officeDocument/2006/relationships/hyperlink" Target="https://doi.org/10.1080/20518196.2022.2051137" TargetMode="External"/><Relationship Id="rId5" Type="http://schemas.openxmlformats.org/officeDocument/2006/relationships/drawing" Target="../drawings/drawing1.xml"/><Relationship Id="rId7"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2.75"/>
    <col customWidth="1" min="2" max="2" width="42.0"/>
    <col customWidth="1" min="3" max="3" width="15.88"/>
    <col customWidth="1" min="4" max="4" width="15.38"/>
    <col customWidth="1" min="5" max="5" width="37.63"/>
    <col customWidth="1" min="6" max="6" width="51.13"/>
    <col customWidth="1" min="7" max="7" width="28.0"/>
    <col customWidth="1" min="8" max="8" width="20.13"/>
    <col customWidth="1" min="9" max="9" width="16.25"/>
  </cols>
  <sheetData>
    <row r="1">
      <c r="A1" s="1"/>
      <c r="B1" s="2"/>
      <c r="C1" s="2"/>
      <c r="D1" s="2"/>
      <c r="E1" s="2"/>
      <c r="F1" s="2"/>
      <c r="G1" s="2"/>
      <c r="H1" s="2"/>
      <c r="I1" s="3"/>
      <c r="J1" s="4"/>
      <c r="K1" s="4"/>
      <c r="L1" s="4"/>
      <c r="M1" s="4"/>
      <c r="N1" s="4"/>
      <c r="O1" s="4"/>
      <c r="P1" s="4"/>
    </row>
    <row r="2">
      <c r="A2" s="5" t="s">
        <v>0</v>
      </c>
      <c r="B2" s="6" t="s">
        <v>1</v>
      </c>
      <c r="C2" s="6" t="s">
        <v>2</v>
      </c>
      <c r="D2" s="6" t="s">
        <v>3</v>
      </c>
      <c r="E2" s="6" t="s">
        <v>4</v>
      </c>
      <c r="F2" s="6" t="s">
        <v>5</v>
      </c>
      <c r="G2" s="7" t="s">
        <v>6</v>
      </c>
      <c r="H2" s="7" t="s">
        <v>7</v>
      </c>
      <c r="I2" s="8" t="s">
        <v>8</v>
      </c>
    </row>
    <row r="3" ht="64.5" customHeight="1">
      <c r="A3" s="9" t="s">
        <v>9</v>
      </c>
      <c r="B3" s="10" t="s">
        <v>10</v>
      </c>
      <c r="C3" s="11" t="s">
        <v>11</v>
      </c>
      <c r="D3" s="10" t="s">
        <v>12</v>
      </c>
      <c r="E3" s="10" t="s">
        <v>13</v>
      </c>
      <c r="F3" s="10" t="s">
        <v>14</v>
      </c>
      <c r="G3" s="10" t="s">
        <v>15</v>
      </c>
      <c r="H3" s="10" t="s">
        <v>16</v>
      </c>
      <c r="I3" s="12">
        <v>1976.0</v>
      </c>
    </row>
    <row r="4">
      <c r="A4" s="13" t="s">
        <v>17</v>
      </c>
      <c r="B4" s="14" t="s">
        <v>18</v>
      </c>
      <c r="C4" s="15" t="s">
        <v>11</v>
      </c>
      <c r="D4" s="16" t="s">
        <v>12</v>
      </c>
      <c r="E4" s="16" t="s">
        <v>19</v>
      </c>
      <c r="F4" s="16" t="s">
        <v>20</v>
      </c>
      <c r="G4" s="16" t="s">
        <v>21</v>
      </c>
      <c r="H4" s="16" t="s">
        <v>16</v>
      </c>
      <c r="I4" s="17">
        <v>1997.0</v>
      </c>
    </row>
    <row r="5">
      <c r="A5" s="9" t="s">
        <v>22</v>
      </c>
      <c r="B5" s="18" t="s">
        <v>23</v>
      </c>
      <c r="C5" s="11" t="s">
        <v>11</v>
      </c>
      <c r="D5" s="10" t="s">
        <v>12</v>
      </c>
      <c r="E5" s="10" t="s">
        <v>24</v>
      </c>
      <c r="F5" s="10" t="s">
        <v>25</v>
      </c>
      <c r="G5" s="10" t="s">
        <v>26</v>
      </c>
      <c r="H5" s="10" t="s">
        <v>16</v>
      </c>
      <c r="I5" s="12">
        <v>1999.0</v>
      </c>
    </row>
    <row r="6">
      <c r="A6" s="13" t="s">
        <v>27</v>
      </c>
      <c r="B6" s="14" t="s">
        <v>28</v>
      </c>
      <c r="C6" s="15" t="s">
        <v>11</v>
      </c>
      <c r="D6" s="16" t="s">
        <v>12</v>
      </c>
      <c r="E6" s="16" t="s">
        <v>29</v>
      </c>
      <c r="F6" s="16" t="s">
        <v>30</v>
      </c>
      <c r="G6" s="16" t="s">
        <v>31</v>
      </c>
      <c r="H6" s="16" t="s">
        <v>16</v>
      </c>
      <c r="I6" s="17">
        <v>1998.0</v>
      </c>
    </row>
    <row r="7">
      <c r="A7" s="9" t="s">
        <v>32</v>
      </c>
      <c r="B7" s="18" t="s">
        <v>33</v>
      </c>
      <c r="C7" s="11" t="s">
        <v>11</v>
      </c>
      <c r="D7" s="10" t="s">
        <v>12</v>
      </c>
      <c r="E7" s="10" t="s">
        <v>34</v>
      </c>
      <c r="F7" s="10" t="s">
        <v>35</v>
      </c>
      <c r="G7" s="10" t="s">
        <v>36</v>
      </c>
      <c r="H7" s="10" t="s">
        <v>16</v>
      </c>
      <c r="I7" s="12">
        <v>1993.0</v>
      </c>
    </row>
    <row r="8">
      <c r="A8" s="13" t="s">
        <v>37</v>
      </c>
      <c r="B8" s="14" t="s">
        <v>38</v>
      </c>
      <c r="C8" s="15" t="s">
        <v>11</v>
      </c>
      <c r="D8" s="16" t="s">
        <v>12</v>
      </c>
      <c r="E8" s="16" t="s">
        <v>39</v>
      </c>
      <c r="F8" s="16" t="s">
        <v>40</v>
      </c>
      <c r="G8" s="16" t="s">
        <v>41</v>
      </c>
      <c r="H8" s="16" t="s">
        <v>16</v>
      </c>
      <c r="I8" s="17">
        <v>1991.0</v>
      </c>
    </row>
    <row r="9">
      <c r="A9" s="9" t="s">
        <v>42</v>
      </c>
      <c r="B9" s="18" t="s">
        <v>43</v>
      </c>
      <c r="C9" s="11" t="s">
        <v>11</v>
      </c>
      <c r="D9" s="10" t="s">
        <v>12</v>
      </c>
      <c r="E9" s="10" t="s">
        <v>44</v>
      </c>
      <c r="F9" s="10" t="s">
        <v>45</v>
      </c>
      <c r="G9" s="10" t="s">
        <v>26</v>
      </c>
      <c r="H9" s="10" t="s">
        <v>16</v>
      </c>
      <c r="I9" s="12">
        <v>1992.0</v>
      </c>
    </row>
    <row r="10">
      <c r="A10" s="13" t="s">
        <v>46</v>
      </c>
      <c r="B10" s="14" t="s">
        <v>47</v>
      </c>
      <c r="C10" s="15" t="s">
        <v>11</v>
      </c>
      <c r="D10" s="16" t="s">
        <v>12</v>
      </c>
      <c r="E10" s="16" t="s">
        <v>48</v>
      </c>
      <c r="F10" s="16" t="s">
        <v>49</v>
      </c>
      <c r="G10" s="16" t="s">
        <v>49</v>
      </c>
      <c r="H10" s="16" t="s">
        <v>50</v>
      </c>
      <c r="I10" s="17">
        <v>2024.0</v>
      </c>
    </row>
    <row r="11">
      <c r="A11" s="9" t="s">
        <v>51</v>
      </c>
      <c r="B11" s="18" t="s">
        <v>52</v>
      </c>
      <c r="C11" s="11" t="s">
        <v>11</v>
      </c>
      <c r="D11" s="10" t="s">
        <v>12</v>
      </c>
      <c r="E11" s="10" t="s">
        <v>53</v>
      </c>
      <c r="F11" s="10" t="s">
        <v>54</v>
      </c>
      <c r="G11" s="10" t="s">
        <v>55</v>
      </c>
      <c r="H11" s="10" t="s">
        <v>16</v>
      </c>
      <c r="I11" s="12">
        <v>1975.0</v>
      </c>
    </row>
    <row r="12">
      <c r="A12" s="13" t="s">
        <v>56</v>
      </c>
      <c r="B12" s="14" t="s">
        <v>57</v>
      </c>
      <c r="C12" s="15" t="s">
        <v>11</v>
      </c>
      <c r="D12" s="16" t="s">
        <v>12</v>
      </c>
      <c r="E12" s="16" t="s">
        <v>58</v>
      </c>
      <c r="F12" s="16" t="s">
        <v>59</v>
      </c>
      <c r="G12" s="16" t="s">
        <v>60</v>
      </c>
      <c r="H12" s="16" t="s">
        <v>16</v>
      </c>
      <c r="I12" s="17">
        <v>1982.0</v>
      </c>
    </row>
    <row r="13">
      <c r="A13" s="9" t="s">
        <v>61</v>
      </c>
      <c r="B13" s="18" t="s">
        <v>62</v>
      </c>
      <c r="C13" s="11" t="s">
        <v>11</v>
      </c>
      <c r="D13" s="10" t="s">
        <v>12</v>
      </c>
      <c r="E13" s="10" t="s">
        <v>63</v>
      </c>
      <c r="F13" s="10" t="s">
        <v>64</v>
      </c>
      <c r="G13" s="10" t="s">
        <v>65</v>
      </c>
      <c r="H13" s="10" t="s">
        <v>16</v>
      </c>
      <c r="I13" s="12">
        <v>1975.0</v>
      </c>
    </row>
    <row r="14">
      <c r="A14" s="13" t="s">
        <v>66</v>
      </c>
      <c r="B14" s="14" t="s">
        <v>67</v>
      </c>
      <c r="C14" s="15" t="s">
        <v>11</v>
      </c>
      <c r="D14" s="16" t="s">
        <v>12</v>
      </c>
      <c r="E14" s="16" t="s">
        <v>68</v>
      </c>
      <c r="F14" s="16" t="s">
        <v>69</v>
      </c>
      <c r="G14" s="16" t="s">
        <v>65</v>
      </c>
      <c r="H14" s="16" t="s">
        <v>16</v>
      </c>
      <c r="I14" s="17" t="s">
        <v>70</v>
      </c>
    </row>
    <row r="15">
      <c r="A15" s="9" t="s">
        <v>71</v>
      </c>
      <c r="B15" s="18" t="s">
        <v>72</v>
      </c>
      <c r="C15" s="11" t="s">
        <v>11</v>
      </c>
      <c r="D15" s="10" t="s">
        <v>12</v>
      </c>
      <c r="E15" s="10" t="s">
        <v>73</v>
      </c>
      <c r="F15" s="10" t="s">
        <v>74</v>
      </c>
      <c r="G15" s="10" t="s">
        <v>75</v>
      </c>
      <c r="H15" s="10" t="s">
        <v>16</v>
      </c>
      <c r="I15" s="12">
        <v>1984.0</v>
      </c>
    </row>
    <row r="16">
      <c r="A16" s="13" t="s">
        <v>76</v>
      </c>
      <c r="B16" s="14" t="s">
        <v>77</v>
      </c>
      <c r="C16" s="15" t="s">
        <v>11</v>
      </c>
      <c r="D16" s="16" t="s">
        <v>12</v>
      </c>
      <c r="E16" s="16" t="s">
        <v>78</v>
      </c>
      <c r="F16" s="16" t="s">
        <v>79</v>
      </c>
      <c r="G16" s="16" t="s">
        <v>31</v>
      </c>
      <c r="H16" s="16" t="s">
        <v>16</v>
      </c>
      <c r="I16" s="17">
        <v>1990.0</v>
      </c>
    </row>
    <row r="17">
      <c r="A17" s="9" t="s">
        <v>80</v>
      </c>
      <c r="B17" s="18" t="s">
        <v>81</v>
      </c>
      <c r="C17" s="11" t="s">
        <v>11</v>
      </c>
      <c r="D17" s="10" t="s">
        <v>12</v>
      </c>
      <c r="E17" s="10" t="s">
        <v>82</v>
      </c>
      <c r="F17" s="10" t="s">
        <v>83</v>
      </c>
      <c r="G17" s="10" t="s">
        <v>26</v>
      </c>
      <c r="H17" s="10" t="s">
        <v>16</v>
      </c>
      <c r="I17" s="12">
        <v>1999.0</v>
      </c>
    </row>
    <row r="18">
      <c r="A18" s="13" t="s">
        <v>84</v>
      </c>
      <c r="B18" s="14" t="s">
        <v>85</v>
      </c>
      <c r="C18" s="15" t="s">
        <v>11</v>
      </c>
      <c r="D18" s="16" t="s">
        <v>12</v>
      </c>
      <c r="E18" s="16" t="s">
        <v>86</v>
      </c>
      <c r="F18" s="16" t="s">
        <v>87</v>
      </c>
      <c r="G18" s="16" t="s">
        <v>26</v>
      </c>
      <c r="H18" s="16" t="s">
        <v>16</v>
      </c>
      <c r="I18" s="17">
        <v>1998.0</v>
      </c>
    </row>
    <row r="19" ht="67.5" customHeight="1">
      <c r="A19" s="9" t="s">
        <v>88</v>
      </c>
      <c r="B19" s="18" t="s">
        <v>89</v>
      </c>
      <c r="C19" s="11" t="s">
        <v>11</v>
      </c>
      <c r="D19" s="10" t="s">
        <v>12</v>
      </c>
      <c r="E19" s="10" t="s">
        <v>90</v>
      </c>
      <c r="F19" s="10" t="s">
        <v>91</v>
      </c>
      <c r="G19" s="10" t="s">
        <v>26</v>
      </c>
      <c r="H19" s="10" t="s">
        <v>16</v>
      </c>
      <c r="I19" s="12" t="s">
        <v>92</v>
      </c>
    </row>
    <row r="20">
      <c r="A20" s="13" t="s">
        <v>93</v>
      </c>
      <c r="B20" s="16" t="s">
        <v>94</v>
      </c>
      <c r="C20" s="15" t="s">
        <v>11</v>
      </c>
      <c r="D20" s="16" t="s">
        <v>95</v>
      </c>
      <c r="E20" s="19" t="s">
        <v>96</v>
      </c>
      <c r="F20" s="16" t="s">
        <v>97</v>
      </c>
      <c r="G20" s="16" t="s">
        <v>97</v>
      </c>
      <c r="H20" s="16" t="s">
        <v>16</v>
      </c>
      <c r="I20" s="17">
        <v>1918.0</v>
      </c>
    </row>
    <row r="21">
      <c r="A21" s="9" t="s">
        <v>98</v>
      </c>
      <c r="B21" s="10" t="s">
        <v>99</v>
      </c>
      <c r="C21" s="11" t="s">
        <v>100</v>
      </c>
      <c r="D21" s="10" t="s">
        <v>101</v>
      </c>
      <c r="E21" s="20" t="s">
        <v>102</v>
      </c>
      <c r="F21" s="10" t="s">
        <v>103</v>
      </c>
      <c r="G21" s="10" t="s">
        <v>103</v>
      </c>
      <c r="H21" s="10" t="s">
        <v>104</v>
      </c>
      <c r="I21" s="12">
        <v>2022.0</v>
      </c>
    </row>
    <row r="22">
      <c r="A22" s="13" t="s">
        <v>105</v>
      </c>
      <c r="B22" s="16" t="s">
        <v>106</v>
      </c>
      <c r="C22" s="15" t="s">
        <v>100</v>
      </c>
      <c r="D22" s="16" t="s">
        <v>101</v>
      </c>
      <c r="E22" s="16" t="s">
        <v>107</v>
      </c>
      <c r="F22" s="16" t="s">
        <v>108</v>
      </c>
      <c r="G22" s="14" t="s">
        <v>48</v>
      </c>
      <c r="H22" s="16" t="s">
        <v>16</v>
      </c>
      <c r="I22" s="17">
        <v>1984.0</v>
      </c>
    </row>
    <row r="23">
      <c r="A23" s="9" t="s">
        <v>109</v>
      </c>
      <c r="B23" s="10" t="s">
        <v>110</v>
      </c>
      <c r="C23" s="11" t="s">
        <v>100</v>
      </c>
      <c r="D23" s="10" t="s">
        <v>111</v>
      </c>
      <c r="E23" s="10" t="s">
        <v>112</v>
      </c>
      <c r="F23" s="18" t="s">
        <v>113</v>
      </c>
      <c r="G23" s="18" t="s">
        <v>114</v>
      </c>
      <c r="H23" s="10" t="s">
        <v>16</v>
      </c>
      <c r="I23" s="12" t="s">
        <v>48</v>
      </c>
    </row>
    <row r="24">
      <c r="A24" s="13" t="s">
        <v>115</v>
      </c>
      <c r="B24" s="16" t="s">
        <v>116</v>
      </c>
      <c r="C24" s="15" t="s">
        <v>100</v>
      </c>
      <c r="D24" s="16" t="s">
        <v>111</v>
      </c>
      <c r="E24" s="16" t="s">
        <v>117</v>
      </c>
      <c r="F24" s="16" t="s">
        <v>118</v>
      </c>
      <c r="G24" s="14" t="s">
        <v>114</v>
      </c>
      <c r="H24" s="16" t="s">
        <v>16</v>
      </c>
      <c r="I24" s="17" t="s">
        <v>48</v>
      </c>
    </row>
    <row r="25">
      <c r="A25" s="9" t="s">
        <v>119</v>
      </c>
      <c r="B25" s="10" t="s">
        <v>120</v>
      </c>
      <c r="C25" s="11" t="s">
        <v>100</v>
      </c>
      <c r="D25" s="10" t="s">
        <v>111</v>
      </c>
      <c r="E25" s="10" t="s">
        <v>121</v>
      </c>
      <c r="F25" s="10" t="s">
        <v>122</v>
      </c>
      <c r="G25" s="18" t="s">
        <v>123</v>
      </c>
      <c r="H25" s="10" t="s">
        <v>16</v>
      </c>
      <c r="I25" s="12" t="s">
        <v>124</v>
      </c>
    </row>
    <row r="26">
      <c r="A26" s="13" t="s">
        <v>125</v>
      </c>
      <c r="B26" s="16" t="s">
        <v>126</v>
      </c>
      <c r="C26" s="15" t="s">
        <v>100</v>
      </c>
      <c r="D26" s="16" t="s">
        <v>111</v>
      </c>
      <c r="E26" s="16" t="s">
        <v>127</v>
      </c>
      <c r="F26" s="14" t="s">
        <v>128</v>
      </c>
      <c r="G26" s="14" t="s">
        <v>114</v>
      </c>
      <c r="H26" s="16" t="s">
        <v>16</v>
      </c>
      <c r="I26" s="17" t="s">
        <v>48</v>
      </c>
    </row>
    <row r="27">
      <c r="A27" s="9" t="s">
        <v>129</v>
      </c>
      <c r="B27" s="10" t="s">
        <v>130</v>
      </c>
      <c r="C27" s="11" t="s">
        <v>100</v>
      </c>
      <c r="D27" s="10" t="s">
        <v>111</v>
      </c>
      <c r="E27" s="10" t="s">
        <v>131</v>
      </c>
      <c r="F27" s="10" t="s">
        <v>132</v>
      </c>
      <c r="G27" s="18" t="s">
        <v>123</v>
      </c>
      <c r="H27" s="10" t="s">
        <v>16</v>
      </c>
      <c r="I27" s="12" t="s">
        <v>133</v>
      </c>
    </row>
    <row r="28">
      <c r="A28" s="13" t="s">
        <v>134</v>
      </c>
      <c r="B28" s="16" t="s">
        <v>135</v>
      </c>
      <c r="C28" s="15" t="s">
        <v>136</v>
      </c>
      <c r="D28" s="16" t="s">
        <v>137</v>
      </c>
      <c r="E28" s="16" t="s">
        <v>138</v>
      </c>
      <c r="F28" s="16" t="s">
        <v>139</v>
      </c>
      <c r="G28" s="16" t="s">
        <v>139</v>
      </c>
      <c r="H28" s="16" t="s">
        <v>16</v>
      </c>
      <c r="I28" s="17" t="s">
        <v>140</v>
      </c>
    </row>
    <row r="29">
      <c r="A29" s="9" t="s">
        <v>141</v>
      </c>
      <c r="B29" s="10" t="s">
        <v>142</v>
      </c>
      <c r="C29" s="11" t="s">
        <v>136</v>
      </c>
      <c r="D29" s="10" t="s">
        <v>137</v>
      </c>
      <c r="E29" s="10" t="s">
        <v>138</v>
      </c>
      <c r="F29" s="10" t="s">
        <v>139</v>
      </c>
      <c r="G29" s="10" t="s">
        <v>139</v>
      </c>
      <c r="H29" s="10" t="s">
        <v>16</v>
      </c>
      <c r="I29" s="12" t="s">
        <v>140</v>
      </c>
    </row>
    <row r="30">
      <c r="A30" s="13" t="s">
        <v>143</v>
      </c>
      <c r="B30" s="16" t="s">
        <v>144</v>
      </c>
      <c r="C30" s="15" t="s">
        <v>136</v>
      </c>
      <c r="D30" s="16" t="s">
        <v>137</v>
      </c>
      <c r="E30" s="16" t="s">
        <v>138</v>
      </c>
      <c r="F30" s="16" t="s">
        <v>139</v>
      </c>
      <c r="G30" s="16" t="s">
        <v>139</v>
      </c>
      <c r="H30" s="16" t="s">
        <v>16</v>
      </c>
      <c r="I30" s="17" t="s">
        <v>140</v>
      </c>
    </row>
    <row r="31">
      <c r="A31" s="9" t="s">
        <v>145</v>
      </c>
      <c r="B31" s="10" t="s">
        <v>146</v>
      </c>
      <c r="C31" s="11" t="s">
        <v>136</v>
      </c>
      <c r="D31" s="10" t="s">
        <v>137</v>
      </c>
      <c r="E31" s="10" t="s">
        <v>138</v>
      </c>
      <c r="F31" s="10" t="s">
        <v>139</v>
      </c>
      <c r="G31" s="10" t="s">
        <v>139</v>
      </c>
      <c r="H31" s="10" t="s">
        <v>16</v>
      </c>
      <c r="I31" s="12" t="s">
        <v>140</v>
      </c>
    </row>
    <row r="32">
      <c r="A32" s="13" t="s">
        <v>147</v>
      </c>
      <c r="B32" s="16" t="s">
        <v>148</v>
      </c>
      <c r="C32" s="15" t="s">
        <v>136</v>
      </c>
      <c r="D32" s="16" t="s">
        <v>137</v>
      </c>
      <c r="E32" s="16" t="s">
        <v>138</v>
      </c>
      <c r="F32" s="16" t="s">
        <v>139</v>
      </c>
      <c r="G32" s="16" t="s">
        <v>139</v>
      </c>
      <c r="H32" s="16" t="s">
        <v>16</v>
      </c>
      <c r="I32" s="17" t="s">
        <v>140</v>
      </c>
    </row>
    <row r="33">
      <c r="A33" s="9" t="s">
        <v>149</v>
      </c>
      <c r="B33" s="10" t="s">
        <v>150</v>
      </c>
      <c r="C33" s="11" t="s">
        <v>136</v>
      </c>
      <c r="D33" s="10" t="s">
        <v>137</v>
      </c>
      <c r="E33" s="10" t="s">
        <v>138</v>
      </c>
      <c r="F33" s="10" t="s">
        <v>139</v>
      </c>
      <c r="G33" s="10" t="s">
        <v>139</v>
      </c>
      <c r="H33" s="10" t="s">
        <v>16</v>
      </c>
      <c r="I33" s="12" t="s">
        <v>140</v>
      </c>
    </row>
    <row r="34">
      <c r="A34" s="13" t="s">
        <v>151</v>
      </c>
      <c r="B34" s="16" t="s">
        <v>152</v>
      </c>
      <c r="C34" s="15" t="s">
        <v>136</v>
      </c>
      <c r="D34" s="16" t="s">
        <v>153</v>
      </c>
      <c r="E34" s="16" t="s">
        <v>154</v>
      </c>
      <c r="F34" s="16" t="s">
        <v>155</v>
      </c>
      <c r="G34" s="16" t="s">
        <v>156</v>
      </c>
      <c r="H34" s="16" t="s">
        <v>16</v>
      </c>
      <c r="I34" s="17" t="s">
        <v>157</v>
      </c>
    </row>
    <row r="35">
      <c r="A35" s="9" t="s">
        <v>158</v>
      </c>
      <c r="B35" s="10" t="s">
        <v>159</v>
      </c>
      <c r="C35" s="11" t="s">
        <v>136</v>
      </c>
      <c r="D35" s="10" t="s">
        <v>153</v>
      </c>
      <c r="E35" s="10" t="s">
        <v>160</v>
      </c>
      <c r="F35" s="10" t="s">
        <v>161</v>
      </c>
      <c r="G35" s="10" t="s">
        <v>162</v>
      </c>
      <c r="H35" s="10" t="s">
        <v>163</v>
      </c>
      <c r="I35" s="12" t="s">
        <v>164</v>
      </c>
    </row>
    <row r="36">
      <c r="A36" s="13" t="s">
        <v>165</v>
      </c>
      <c r="B36" s="16" t="s">
        <v>166</v>
      </c>
      <c r="C36" s="15" t="s">
        <v>136</v>
      </c>
      <c r="D36" s="16" t="s">
        <v>153</v>
      </c>
      <c r="E36" s="16" t="s">
        <v>167</v>
      </c>
      <c r="F36" s="16" t="s">
        <v>168</v>
      </c>
      <c r="G36" s="16" t="s">
        <v>169</v>
      </c>
      <c r="H36" s="16" t="s">
        <v>170</v>
      </c>
      <c r="I36" s="17" t="s">
        <v>171</v>
      </c>
    </row>
    <row r="37">
      <c r="A37" s="9" t="s">
        <v>172</v>
      </c>
      <c r="B37" s="10" t="s">
        <v>173</v>
      </c>
      <c r="C37" s="11" t="s">
        <v>136</v>
      </c>
      <c r="D37" s="10" t="s">
        <v>153</v>
      </c>
      <c r="E37" s="10" t="s">
        <v>174</v>
      </c>
      <c r="F37" s="10" t="s">
        <v>175</v>
      </c>
      <c r="G37" s="10" t="s">
        <v>175</v>
      </c>
      <c r="H37" s="10" t="s">
        <v>170</v>
      </c>
      <c r="I37" s="12" t="s">
        <v>176</v>
      </c>
    </row>
    <row r="38">
      <c r="A38" s="13" t="s">
        <v>177</v>
      </c>
      <c r="B38" s="16" t="s">
        <v>178</v>
      </c>
      <c r="C38" s="15" t="s">
        <v>136</v>
      </c>
      <c r="D38" s="16" t="s">
        <v>153</v>
      </c>
      <c r="E38" s="16" t="s">
        <v>179</v>
      </c>
      <c r="F38" s="16" t="s">
        <v>180</v>
      </c>
      <c r="G38" s="16" t="s">
        <v>169</v>
      </c>
      <c r="H38" s="16" t="s">
        <v>170</v>
      </c>
      <c r="I38" s="17" t="s">
        <v>181</v>
      </c>
    </row>
    <row r="39">
      <c r="A39" s="9" t="s">
        <v>182</v>
      </c>
      <c r="B39" s="10" t="s">
        <v>183</v>
      </c>
      <c r="C39" s="11" t="s">
        <v>136</v>
      </c>
      <c r="D39" s="10" t="s">
        <v>153</v>
      </c>
      <c r="E39" s="10" t="s">
        <v>154</v>
      </c>
      <c r="F39" s="10" t="s">
        <v>184</v>
      </c>
      <c r="G39" s="21" t="s">
        <v>185</v>
      </c>
      <c r="H39" s="10" t="s">
        <v>16</v>
      </c>
      <c r="I39" s="12" t="s">
        <v>157</v>
      </c>
    </row>
    <row r="40">
      <c r="A40" s="13" t="s">
        <v>186</v>
      </c>
      <c r="B40" s="16" t="s">
        <v>187</v>
      </c>
      <c r="C40" s="15" t="s">
        <v>136</v>
      </c>
      <c r="D40" s="16" t="s">
        <v>153</v>
      </c>
      <c r="E40" s="16" t="s">
        <v>188</v>
      </c>
      <c r="F40" s="16" t="s">
        <v>189</v>
      </c>
      <c r="G40" s="16" t="s">
        <v>190</v>
      </c>
      <c r="H40" s="16" t="s">
        <v>170</v>
      </c>
      <c r="I40" s="17" t="s">
        <v>191</v>
      </c>
    </row>
    <row r="41">
      <c r="A41" s="9" t="s">
        <v>192</v>
      </c>
      <c r="B41" s="10" t="s">
        <v>193</v>
      </c>
      <c r="C41" s="11" t="s">
        <v>136</v>
      </c>
      <c r="D41" s="10" t="s">
        <v>153</v>
      </c>
      <c r="E41" s="10" t="s">
        <v>174</v>
      </c>
      <c r="F41" s="10" t="s">
        <v>175</v>
      </c>
      <c r="G41" s="10" t="s">
        <v>194</v>
      </c>
      <c r="H41" s="10" t="s">
        <v>170</v>
      </c>
      <c r="I41" s="12" t="s">
        <v>176</v>
      </c>
    </row>
    <row r="42">
      <c r="A42" s="13" t="s">
        <v>195</v>
      </c>
      <c r="B42" s="16" t="s">
        <v>196</v>
      </c>
      <c r="C42" s="15" t="s">
        <v>136</v>
      </c>
      <c r="D42" s="16" t="s">
        <v>153</v>
      </c>
      <c r="E42" s="16" t="s">
        <v>197</v>
      </c>
      <c r="F42" s="16" t="s">
        <v>198</v>
      </c>
      <c r="G42" s="16" t="s">
        <v>199</v>
      </c>
      <c r="H42" s="16" t="s">
        <v>170</v>
      </c>
      <c r="I42" s="17" t="s">
        <v>200</v>
      </c>
    </row>
    <row r="43">
      <c r="A43" s="9" t="s">
        <v>201</v>
      </c>
      <c r="B43" s="10" t="s">
        <v>202</v>
      </c>
      <c r="C43" s="11" t="s">
        <v>136</v>
      </c>
      <c r="D43" s="10" t="s">
        <v>153</v>
      </c>
      <c r="E43" s="10" t="s">
        <v>203</v>
      </c>
      <c r="F43" s="10" t="s">
        <v>198</v>
      </c>
      <c r="G43" s="10" t="s">
        <v>204</v>
      </c>
      <c r="H43" s="10" t="s">
        <v>170</v>
      </c>
      <c r="I43" s="12" t="s">
        <v>205</v>
      </c>
    </row>
    <row r="44">
      <c r="A44" s="13" t="s">
        <v>206</v>
      </c>
      <c r="B44" s="16" t="s">
        <v>207</v>
      </c>
      <c r="C44" s="15" t="s">
        <v>136</v>
      </c>
      <c r="D44" s="16" t="s">
        <v>153</v>
      </c>
      <c r="E44" s="16" t="s">
        <v>208</v>
      </c>
      <c r="F44" s="16" t="s">
        <v>209</v>
      </c>
      <c r="G44" s="16" t="s">
        <v>209</v>
      </c>
      <c r="H44" s="16" t="s">
        <v>170</v>
      </c>
      <c r="I44" s="17" t="s">
        <v>210</v>
      </c>
    </row>
    <row r="45">
      <c r="A45" s="9" t="s">
        <v>211</v>
      </c>
      <c r="B45" s="10" t="s">
        <v>212</v>
      </c>
      <c r="C45" s="11" t="s">
        <v>136</v>
      </c>
      <c r="D45" s="10" t="s">
        <v>153</v>
      </c>
      <c r="E45" s="10" t="s">
        <v>213</v>
      </c>
      <c r="F45" s="10" t="s">
        <v>214</v>
      </c>
      <c r="G45" s="21" t="s">
        <v>215</v>
      </c>
      <c r="H45" s="10" t="s">
        <v>170</v>
      </c>
      <c r="I45" s="12" t="s">
        <v>216</v>
      </c>
    </row>
    <row r="46">
      <c r="A46" s="13" t="s">
        <v>217</v>
      </c>
      <c r="B46" s="16" t="s">
        <v>218</v>
      </c>
      <c r="C46" s="15" t="s">
        <v>136</v>
      </c>
      <c r="D46" s="16" t="s">
        <v>153</v>
      </c>
      <c r="E46" s="16" t="s">
        <v>219</v>
      </c>
      <c r="F46" s="16" t="s">
        <v>220</v>
      </c>
      <c r="G46" s="16" t="s">
        <v>221</v>
      </c>
      <c r="H46" s="16" t="s">
        <v>170</v>
      </c>
      <c r="I46" s="17" t="s">
        <v>222</v>
      </c>
    </row>
    <row r="47">
      <c r="A47" s="9" t="s">
        <v>223</v>
      </c>
      <c r="B47" s="10" t="s">
        <v>224</v>
      </c>
      <c r="C47" s="11" t="s">
        <v>136</v>
      </c>
      <c r="D47" s="10" t="s">
        <v>153</v>
      </c>
      <c r="E47" s="10" t="s">
        <v>225</v>
      </c>
      <c r="F47" s="10" t="s">
        <v>226</v>
      </c>
      <c r="G47" s="10" t="s">
        <v>227</v>
      </c>
      <c r="H47" s="10" t="s">
        <v>170</v>
      </c>
      <c r="I47" s="12" t="s">
        <v>228</v>
      </c>
    </row>
    <row r="48">
      <c r="A48" s="13" t="s">
        <v>229</v>
      </c>
      <c r="B48" s="16" t="s">
        <v>230</v>
      </c>
      <c r="C48" s="15" t="s">
        <v>136</v>
      </c>
      <c r="D48" s="16" t="s">
        <v>153</v>
      </c>
      <c r="E48" s="16" t="s">
        <v>231</v>
      </c>
      <c r="F48" s="16" t="s">
        <v>232</v>
      </c>
      <c r="G48" s="22" t="s">
        <v>233</v>
      </c>
      <c r="H48" s="16" t="s">
        <v>170</v>
      </c>
      <c r="I48" s="17" t="s">
        <v>234</v>
      </c>
    </row>
    <row r="49">
      <c r="A49" s="9" t="s">
        <v>235</v>
      </c>
      <c r="B49" s="18" t="s">
        <v>236</v>
      </c>
      <c r="C49" s="11" t="s">
        <v>136</v>
      </c>
      <c r="D49" s="10" t="s">
        <v>153</v>
      </c>
      <c r="E49" s="10" t="s">
        <v>213</v>
      </c>
      <c r="F49" s="10" t="s">
        <v>237</v>
      </c>
      <c r="G49" s="10" t="s">
        <v>238</v>
      </c>
      <c r="H49" s="10" t="s">
        <v>170</v>
      </c>
      <c r="I49" s="12" t="s">
        <v>239</v>
      </c>
    </row>
    <row r="50">
      <c r="A50" s="13" t="s">
        <v>240</v>
      </c>
      <c r="B50" s="14" t="s">
        <v>241</v>
      </c>
      <c r="C50" s="15" t="s">
        <v>136</v>
      </c>
      <c r="D50" s="16" t="s">
        <v>153</v>
      </c>
      <c r="E50" s="16" t="s">
        <v>242</v>
      </c>
      <c r="F50" s="16" t="s">
        <v>237</v>
      </c>
      <c r="G50" s="16" t="s">
        <v>243</v>
      </c>
      <c r="H50" s="16" t="s">
        <v>170</v>
      </c>
      <c r="I50" s="17" t="s">
        <v>244</v>
      </c>
    </row>
    <row r="51">
      <c r="A51" s="9" t="s">
        <v>245</v>
      </c>
      <c r="B51" s="18" t="s">
        <v>246</v>
      </c>
      <c r="C51" s="11" t="s">
        <v>136</v>
      </c>
      <c r="D51" s="10" t="s">
        <v>153</v>
      </c>
      <c r="E51" s="10" t="s">
        <v>247</v>
      </c>
      <c r="F51" s="10" t="s">
        <v>248</v>
      </c>
      <c r="G51" s="10" t="s">
        <v>248</v>
      </c>
      <c r="H51" s="10" t="s">
        <v>16</v>
      </c>
      <c r="I51" s="12" t="s">
        <v>249</v>
      </c>
    </row>
    <row r="52">
      <c r="A52" s="13" t="s">
        <v>250</v>
      </c>
      <c r="B52" s="14" t="s">
        <v>251</v>
      </c>
      <c r="C52" s="15" t="s">
        <v>136</v>
      </c>
      <c r="D52" s="16" t="s">
        <v>153</v>
      </c>
      <c r="E52" s="16" t="s">
        <v>252</v>
      </c>
      <c r="F52" s="16" t="s">
        <v>253</v>
      </c>
      <c r="G52" s="16" t="s">
        <v>253</v>
      </c>
      <c r="H52" s="16" t="s">
        <v>16</v>
      </c>
      <c r="I52" s="17">
        <v>2002.0</v>
      </c>
    </row>
    <row r="53">
      <c r="A53" s="9" t="s">
        <v>254</v>
      </c>
      <c r="B53" s="18" t="s">
        <v>255</v>
      </c>
      <c r="C53" s="11" t="s">
        <v>136</v>
      </c>
      <c r="D53" s="10" t="s">
        <v>153</v>
      </c>
      <c r="E53" s="10" t="s">
        <v>256</v>
      </c>
      <c r="F53" s="10" t="s">
        <v>257</v>
      </c>
      <c r="G53" s="22" t="s">
        <v>257</v>
      </c>
      <c r="H53" s="10" t="s">
        <v>16</v>
      </c>
      <c r="I53" s="12">
        <v>2002.0</v>
      </c>
    </row>
    <row r="54" ht="87.75" customHeight="1">
      <c r="A54" s="13" t="s">
        <v>258</v>
      </c>
      <c r="B54" s="14" t="s">
        <v>259</v>
      </c>
      <c r="C54" s="15" t="s">
        <v>136</v>
      </c>
      <c r="D54" s="16" t="s">
        <v>153</v>
      </c>
      <c r="E54" s="16" t="s">
        <v>260</v>
      </c>
      <c r="F54" s="16" t="s">
        <v>261</v>
      </c>
      <c r="G54" s="23" t="s">
        <v>261</v>
      </c>
      <c r="H54" s="16" t="s">
        <v>170</v>
      </c>
      <c r="I54" s="17" t="s">
        <v>262</v>
      </c>
    </row>
    <row r="55" ht="87.0" customHeight="1">
      <c r="A55" s="9" t="s">
        <v>263</v>
      </c>
      <c r="B55" s="18" t="s">
        <v>264</v>
      </c>
      <c r="C55" s="11" t="s">
        <v>136</v>
      </c>
      <c r="D55" s="10" t="s">
        <v>153</v>
      </c>
      <c r="E55" s="10" t="s">
        <v>260</v>
      </c>
      <c r="F55" s="10" t="s">
        <v>265</v>
      </c>
      <c r="G55" s="10" t="s">
        <v>265</v>
      </c>
      <c r="H55" s="10" t="s">
        <v>16</v>
      </c>
      <c r="I55" s="12" t="s">
        <v>266</v>
      </c>
    </row>
    <row r="56" ht="75.0" customHeight="1">
      <c r="A56" s="24" t="s">
        <v>267</v>
      </c>
      <c r="B56" s="14" t="s">
        <v>268</v>
      </c>
      <c r="C56" s="15" t="s">
        <v>136</v>
      </c>
      <c r="D56" s="16" t="s">
        <v>269</v>
      </c>
      <c r="E56" s="25" t="s">
        <v>270</v>
      </c>
      <c r="F56" s="16" t="s">
        <v>271</v>
      </c>
      <c r="G56" s="16" t="s">
        <v>272</v>
      </c>
      <c r="H56" s="16" t="s">
        <v>16</v>
      </c>
      <c r="I56" s="17" t="s">
        <v>273</v>
      </c>
    </row>
    <row r="57" ht="49.5" customHeight="1">
      <c r="A57" s="26" t="s">
        <v>274</v>
      </c>
      <c r="B57" s="18" t="s">
        <v>275</v>
      </c>
      <c r="C57" s="11" t="s">
        <v>136</v>
      </c>
      <c r="D57" s="10" t="s">
        <v>269</v>
      </c>
      <c r="E57" s="20" t="s">
        <v>276</v>
      </c>
      <c r="F57" s="10" t="s">
        <v>277</v>
      </c>
      <c r="G57" s="10" t="s">
        <v>277</v>
      </c>
      <c r="H57" s="10" t="s">
        <v>170</v>
      </c>
      <c r="I57" s="12" t="s">
        <v>48</v>
      </c>
    </row>
    <row r="58">
      <c r="A58" s="24" t="s">
        <v>278</v>
      </c>
      <c r="B58" s="14" t="s">
        <v>279</v>
      </c>
      <c r="C58" s="15" t="s">
        <v>280</v>
      </c>
      <c r="D58" s="16" t="s">
        <v>281</v>
      </c>
      <c r="E58" s="16" t="s">
        <v>282</v>
      </c>
      <c r="F58" s="16" t="s">
        <v>283</v>
      </c>
      <c r="G58" s="16" t="s">
        <v>284</v>
      </c>
      <c r="H58" s="16" t="s">
        <v>16</v>
      </c>
      <c r="I58" s="27" t="s">
        <v>285</v>
      </c>
    </row>
    <row r="59">
      <c r="A59" s="26" t="s">
        <v>286</v>
      </c>
      <c r="B59" s="18" t="s">
        <v>287</v>
      </c>
      <c r="C59" s="11" t="s">
        <v>280</v>
      </c>
      <c r="D59" s="10" t="s">
        <v>281</v>
      </c>
      <c r="E59" s="10" t="s">
        <v>288</v>
      </c>
      <c r="F59" s="10" t="s">
        <v>289</v>
      </c>
      <c r="G59" s="10" t="s">
        <v>284</v>
      </c>
      <c r="H59" s="10" t="s">
        <v>16</v>
      </c>
      <c r="I59" s="12" t="s">
        <v>290</v>
      </c>
    </row>
    <row r="60">
      <c r="A60" s="24" t="s">
        <v>291</v>
      </c>
      <c r="B60" s="14" t="s">
        <v>292</v>
      </c>
      <c r="C60" s="15" t="s">
        <v>280</v>
      </c>
      <c r="D60" s="16" t="s">
        <v>281</v>
      </c>
      <c r="E60" s="16" t="s">
        <v>293</v>
      </c>
      <c r="F60" s="16" t="s">
        <v>294</v>
      </c>
      <c r="G60" s="16" t="s">
        <v>294</v>
      </c>
      <c r="H60" s="16" t="s">
        <v>16</v>
      </c>
      <c r="I60" s="27" t="s">
        <v>295</v>
      </c>
    </row>
    <row r="61">
      <c r="A61" s="26" t="s">
        <v>296</v>
      </c>
      <c r="B61" s="18" t="s">
        <v>297</v>
      </c>
      <c r="C61" s="11" t="s">
        <v>280</v>
      </c>
      <c r="D61" s="10" t="s">
        <v>281</v>
      </c>
      <c r="E61" s="10" t="s">
        <v>298</v>
      </c>
      <c r="F61" s="10" t="s">
        <v>299</v>
      </c>
      <c r="G61" s="10" t="s">
        <v>284</v>
      </c>
      <c r="H61" s="10" t="s">
        <v>16</v>
      </c>
      <c r="I61" s="12" t="s">
        <v>300</v>
      </c>
    </row>
    <row r="62">
      <c r="A62" s="24" t="s">
        <v>301</v>
      </c>
      <c r="B62" s="14" t="s">
        <v>302</v>
      </c>
      <c r="C62" s="15" t="s">
        <v>280</v>
      </c>
      <c r="D62" s="16" t="s">
        <v>281</v>
      </c>
      <c r="E62" s="16" t="s">
        <v>303</v>
      </c>
      <c r="F62" s="16" t="s">
        <v>283</v>
      </c>
      <c r="G62" s="16" t="s">
        <v>284</v>
      </c>
      <c r="H62" s="16" t="s">
        <v>16</v>
      </c>
      <c r="I62" s="17" t="s">
        <v>304</v>
      </c>
    </row>
    <row r="63">
      <c r="A63" s="26" t="s">
        <v>305</v>
      </c>
      <c r="B63" s="18" t="s">
        <v>306</v>
      </c>
      <c r="C63" s="11" t="s">
        <v>280</v>
      </c>
      <c r="D63" s="10" t="s">
        <v>281</v>
      </c>
      <c r="E63" s="10" t="s">
        <v>307</v>
      </c>
      <c r="F63" s="10" t="s">
        <v>289</v>
      </c>
      <c r="G63" s="10" t="s">
        <v>284</v>
      </c>
      <c r="H63" s="10" t="s">
        <v>16</v>
      </c>
      <c r="I63" s="12" t="s">
        <v>308</v>
      </c>
    </row>
    <row r="64">
      <c r="A64" s="24" t="s">
        <v>309</v>
      </c>
      <c r="B64" s="14" t="s">
        <v>310</v>
      </c>
      <c r="C64" s="15" t="s">
        <v>280</v>
      </c>
      <c r="D64" s="16" t="s">
        <v>281</v>
      </c>
      <c r="E64" s="16" t="s">
        <v>311</v>
      </c>
      <c r="F64" s="16" t="s">
        <v>283</v>
      </c>
      <c r="G64" s="16" t="s">
        <v>284</v>
      </c>
      <c r="H64" s="16" t="s">
        <v>16</v>
      </c>
      <c r="I64" s="17" t="s">
        <v>312</v>
      </c>
    </row>
    <row r="65">
      <c r="A65" s="26" t="s">
        <v>313</v>
      </c>
      <c r="B65" s="18" t="s">
        <v>314</v>
      </c>
      <c r="C65" s="11" t="s">
        <v>280</v>
      </c>
      <c r="D65" s="10" t="s">
        <v>281</v>
      </c>
      <c r="E65" s="10" t="s">
        <v>315</v>
      </c>
      <c r="F65" s="10" t="s">
        <v>283</v>
      </c>
      <c r="G65" s="10" t="s">
        <v>284</v>
      </c>
      <c r="H65" s="10" t="s">
        <v>16</v>
      </c>
      <c r="I65" s="12" t="s">
        <v>316</v>
      </c>
    </row>
    <row r="66">
      <c r="A66" s="24" t="s">
        <v>317</v>
      </c>
      <c r="B66" s="14" t="s">
        <v>318</v>
      </c>
      <c r="C66" s="15" t="s">
        <v>319</v>
      </c>
      <c r="D66" s="16" t="s">
        <v>320</v>
      </c>
      <c r="E66" s="16" t="s">
        <v>321</v>
      </c>
      <c r="F66" s="16" t="s">
        <v>322</v>
      </c>
      <c r="G66" s="16" t="s">
        <v>323</v>
      </c>
      <c r="H66" s="16" t="s">
        <v>16</v>
      </c>
      <c r="I66" s="27" t="s">
        <v>324</v>
      </c>
    </row>
    <row r="67">
      <c r="A67" s="26" t="s">
        <v>325</v>
      </c>
      <c r="B67" s="18" t="s">
        <v>326</v>
      </c>
      <c r="C67" s="11" t="s">
        <v>319</v>
      </c>
      <c r="D67" s="10" t="s">
        <v>327</v>
      </c>
      <c r="E67" s="28" t="s">
        <v>328</v>
      </c>
      <c r="F67" s="10" t="s">
        <v>322</v>
      </c>
      <c r="G67" s="10" t="s">
        <v>329</v>
      </c>
      <c r="H67" s="10" t="s">
        <v>16</v>
      </c>
      <c r="I67" s="12" t="s">
        <v>330</v>
      </c>
    </row>
    <row r="68">
      <c r="A68" s="24" t="s">
        <v>331</v>
      </c>
      <c r="B68" s="14" t="s">
        <v>332</v>
      </c>
      <c r="C68" s="15" t="s">
        <v>333</v>
      </c>
      <c r="D68" s="16" t="s">
        <v>334</v>
      </c>
      <c r="E68" s="16" t="s">
        <v>335</v>
      </c>
      <c r="F68" s="16" t="s">
        <v>336</v>
      </c>
      <c r="G68" s="16" t="s">
        <v>336</v>
      </c>
      <c r="H68" s="16" t="s">
        <v>16</v>
      </c>
      <c r="I68" s="17" t="s">
        <v>48</v>
      </c>
    </row>
    <row r="69">
      <c r="A69" s="26" t="s">
        <v>337</v>
      </c>
      <c r="B69" s="18" t="s">
        <v>338</v>
      </c>
      <c r="C69" s="11" t="s">
        <v>339</v>
      </c>
      <c r="D69" s="10" t="s">
        <v>340</v>
      </c>
      <c r="E69" s="10" t="s">
        <v>341</v>
      </c>
      <c r="F69" s="10" t="s">
        <v>342</v>
      </c>
      <c r="G69" s="10" t="s">
        <v>342</v>
      </c>
      <c r="H69" s="10" t="s">
        <v>16</v>
      </c>
      <c r="I69" s="12" t="s">
        <v>343</v>
      </c>
    </row>
    <row r="70">
      <c r="A70" s="24" t="s">
        <v>344</v>
      </c>
      <c r="B70" s="14" t="s">
        <v>345</v>
      </c>
      <c r="C70" s="15" t="s">
        <v>339</v>
      </c>
      <c r="D70" s="16" t="s">
        <v>340</v>
      </c>
      <c r="E70" s="16" t="s">
        <v>346</v>
      </c>
      <c r="F70" s="16" t="s">
        <v>347</v>
      </c>
      <c r="G70" s="16" t="s">
        <v>347</v>
      </c>
      <c r="H70" s="16" t="s">
        <v>16</v>
      </c>
      <c r="I70" s="17" t="s">
        <v>348</v>
      </c>
    </row>
    <row r="71">
      <c r="A71" s="26" t="s">
        <v>349</v>
      </c>
      <c r="B71" s="18" t="s">
        <v>350</v>
      </c>
      <c r="C71" s="11" t="s">
        <v>339</v>
      </c>
      <c r="D71" s="10" t="s">
        <v>340</v>
      </c>
      <c r="E71" s="20" t="s">
        <v>351</v>
      </c>
      <c r="F71" s="10" t="s">
        <v>352</v>
      </c>
      <c r="G71" s="10" t="s">
        <v>353</v>
      </c>
      <c r="H71" s="10" t="s">
        <v>16</v>
      </c>
      <c r="I71" s="12">
        <v>2019.0</v>
      </c>
    </row>
    <row r="72">
      <c r="A72" s="24" t="s">
        <v>354</v>
      </c>
      <c r="B72" s="14" t="s">
        <v>355</v>
      </c>
      <c r="C72" s="15" t="s">
        <v>339</v>
      </c>
      <c r="D72" s="16" t="s">
        <v>356</v>
      </c>
      <c r="E72" s="16" t="s">
        <v>357</v>
      </c>
      <c r="F72" s="16" t="s">
        <v>358</v>
      </c>
      <c r="G72" s="16" t="s">
        <v>358</v>
      </c>
      <c r="H72" s="16" t="s">
        <v>16</v>
      </c>
      <c r="I72" s="17" t="s">
        <v>359</v>
      </c>
    </row>
    <row r="73">
      <c r="A73" s="26" t="s">
        <v>360</v>
      </c>
      <c r="B73" s="18" t="s">
        <v>361</v>
      </c>
      <c r="C73" s="11" t="s">
        <v>339</v>
      </c>
      <c r="D73" s="10" t="s">
        <v>356</v>
      </c>
      <c r="E73" s="10" t="s">
        <v>362</v>
      </c>
      <c r="F73" s="10" t="s">
        <v>363</v>
      </c>
      <c r="G73" s="10" t="s">
        <v>363</v>
      </c>
      <c r="H73" s="10" t="s">
        <v>16</v>
      </c>
      <c r="I73" s="12" t="s">
        <v>364</v>
      </c>
    </row>
    <row r="74">
      <c r="A74" s="24" t="s">
        <v>365</v>
      </c>
      <c r="B74" s="14" t="s">
        <v>366</v>
      </c>
      <c r="C74" s="15" t="s">
        <v>339</v>
      </c>
      <c r="D74" s="16" t="s">
        <v>356</v>
      </c>
      <c r="E74" s="16" t="s">
        <v>367</v>
      </c>
      <c r="F74" s="16" t="s">
        <v>368</v>
      </c>
      <c r="G74" s="16" t="s">
        <v>368</v>
      </c>
      <c r="H74" s="16" t="s">
        <v>16</v>
      </c>
      <c r="I74" s="17" t="s">
        <v>369</v>
      </c>
    </row>
    <row r="75">
      <c r="A75" s="26" t="s">
        <v>370</v>
      </c>
      <c r="B75" s="18" t="s">
        <v>371</v>
      </c>
      <c r="C75" s="11" t="s">
        <v>372</v>
      </c>
      <c r="D75" s="10" t="s">
        <v>373</v>
      </c>
      <c r="E75" s="10" t="s">
        <v>374</v>
      </c>
      <c r="F75" s="10" t="s">
        <v>375</v>
      </c>
      <c r="G75" s="10" t="s">
        <v>376</v>
      </c>
      <c r="H75" s="10" t="s">
        <v>16</v>
      </c>
      <c r="I75" s="12" t="s">
        <v>377</v>
      </c>
    </row>
    <row r="76">
      <c r="A76" s="24" t="s">
        <v>378</v>
      </c>
      <c r="B76" s="14" t="s">
        <v>379</v>
      </c>
      <c r="C76" s="15" t="s">
        <v>372</v>
      </c>
      <c r="D76" s="16" t="s">
        <v>373</v>
      </c>
      <c r="E76" s="16" t="s">
        <v>380</v>
      </c>
      <c r="F76" s="16" t="s">
        <v>381</v>
      </c>
      <c r="G76" s="14" t="s">
        <v>382</v>
      </c>
      <c r="H76" s="16" t="s">
        <v>16</v>
      </c>
      <c r="I76" s="17" t="s">
        <v>383</v>
      </c>
    </row>
    <row r="77">
      <c r="A77" s="26" t="s">
        <v>384</v>
      </c>
      <c r="B77" s="18" t="s">
        <v>385</v>
      </c>
      <c r="C77" s="11" t="s">
        <v>372</v>
      </c>
      <c r="D77" s="10" t="s">
        <v>373</v>
      </c>
      <c r="E77" s="10" t="s">
        <v>386</v>
      </c>
      <c r="F77" s="10" t="s">
        <v>387</v>
      </c>
      <c r="G77" s="18" t="s">
        <v>382</v>
      </c>
      <c r="H77" s="10" t="s">
        <v>16</v>
      </c>
      <c r="I77" s="12" t="s">
        <v>388</v>
      </c>
    </row>
    <row r="78">
      <c r="A78" s="24" t="s">
        <v>389</v>
      </c>
      <c r="B78" s="14" t="s">
        <v>390</v>
      </c>
      <c r="C78" s="15" t="s">
        <v>372</v>
      </c>
      <c r="D78" s="16" t="s">
        <v>373</v>
      </c>
      <c r="E78" s="16" t="s">
        <v>386</v>
      </c>
      <c r="F78" s="16" t="s">
        <v>391</v>
      </c>
      <c r="G78" s="14" t="s">
        <v>382</v>
      </c>
      <c r="H78" s="16" t="s">
        <v>16</v>
      </c>
      <c r="I78" s="17" t="s">
        <v>392</v>
      </c>
    </row>
    <row r="79">
      <c r="A79" s="26" t="s">
        <v>393</v>
      </c>
      <c r="B79" s="18" t="s">
        <v>394</v>
      </c>
      <c r="C79" s="11" t="s">
        <v>372</v>
      </c>
      <c r="D79" s="10" t="s">
        <v>373</v>
      </c>
      <c r="E79" s="10" t="s">
        <v>395</v>
      </c>
      <c r="F79" s="10" t="s">
        <v>396</v>
      </c>
      <c r="G79" s="18" t="s">
        <v>397</v>
      </c>
      <c r="H79" s="10" t="s">
        <v>170</v>
      </c>
      <c r="I79" s="12" t="s">
        <v>398</v>
      </c>
    </row>
    <row r="80">
      <c r="A80" s="24" t="s">
        <v>399</v>
      </c>
      <c r="B80" s="14" t="s">
        <v>400</v>
      </c>
      <c r="C80" s="15" t="s">
        <v>372</v>
      </c>
      <c r="D80" s="16" t="s">
        <v>373</v>
      </c>
      <c r="E80" s="16" t="s">
        <v>401</v>
      </c>
      <c r="F80" s="16" t="s">
        <v>402</v>
      </c>
      <c r="G80" s="14" t="s">
        <v>382</v>
      </c>
      <c r="H80" s="16" t="s">
        <v>16</v>
      </c>
      <c r="I80" s="17" t="s">
        <v>383</v>
      </c>
    </row>
    <row r="81">
      <c r="A81" s="26" t="s">
        <v>403</v>
      </c>
      <c r="B81" s="18" t="s">
        <v>404</v>
      </c>
      <c r="C81" s="11" t="s">
        <v>372</v>
      </c>
      <c r="D81" s="10" t="s">
        <v>373</v>
      </c>
      <c r="E81" s="10" t="s">
        <v>405</v>
      </c>
      <c r="F81" s="10" t="s">
        <v>406</v>
      </c>
      <c r="G81" s="18" t="s">
        <v>397</v>
      </c>
      <c r="H81" s="10" t="s">
        <v>16</v>
      </c>
      <c r="I81" s="12" t="s">
        <v>398</v>
      </c>
    </row>
    <row r="82">
      <c r="A82" s="24" t="s">
        <v>407</v>
      </c>
      <c r="B82" s="14" t="s">
        <v>408</v>
      </c>
      <c r="C82" s="15" t="s">
        <v>372</v>
      </c>
      <c r="D82" s="16" t="s">
        <v>373</v>
      </c>
      <c r="E82" s="16" t="s">
        <v>409</v>
      </c>
      <c r="F82" s="14" t="s">
        <v>410</v>
      </c>
      <c r="G82" s="14" t="s">
        <v>382</v>
      </c>
      <c r="H82" s="16" t="s">
        <v>16</v>
      </c>
      <c r="I82" s="17" t="s">
        <v>48</v>
      </c>
    </row>
    <row r="83">
      <c r="A83" s="26" t="s">
        <v>411</v>
      </c>
      <c r="B83" s="18" t="s">
        <v>412</v>
      </c>
      <c r="C83" s="11" t="s">
        <v>372</v>
      </c>
      <c r="D83" s="10" t="s">
        <v>373</v>
      </c>
      <c r="E83" s="10" t="s">
        <v>409</v>
      </c>
      <c r="F83" s="18" t="s">
        <v>413</v>
      </c>
      <c r="G83" s="10" t="s">
        <v>414</v>
      </c>
      <c r="H83" s="10" t="s">
        <v>16</v>
      </c>
      <c r="I83" s="12" t="s">
        <v>415</v>
      </c>
    </row>
    <row r="84">
      <c r="A84" s="24" t="s">
        <v>416</v>
      </c>
      <c r="B84" s="14" t="s">
        <v>417</v>
      </c>
      <c r="C84" s="15" t="s">
        <v>372</v>
      </c>
      <c r="D84" s="16" t="s">
        <v>373</v>
      </c>
      <c r="E84" s="16" t="s">
        <v>418</v>
      </c>
      <c r="F84" s="14" t="s">
        <v>419</v>
      </c>
      <c r="G84" s="14" t="s">
        <v>382</v>
      </c>
      <c r="H84" s="16" t="s">
        <v>16</v>
      </c>
      <c r="I84" s="17" t="s">
        <v>420</v>
      </c>
    </row>
    <row r="85">
      <c r="A85" s="26" t="s">
        <v>421</v>
      </c>
      <c r="B85" s="18" t="s">
        <v>422</v>
      </c>
      <c r="C85" s="11" t="s">
        <v>372</v>
      </c>
      <c r="D85" s="10" t="s">
        <v>373</v>
      </c>
      <c r="E85" s="10" t="s">
        <v>423</v>
      </c>
      <c r="F85" s="18" t="s">
        <v>424</v>
      </c>
      <c r="G85" s="18" t="s">
        <v>382</v>
      </c>
      <c r="H85" s="10" t="s">
        <v>16</v>
      </c>
      <c r="I85" s="12" t="s">
        <v>425</v>
      </c>
    </row>
    <row r="86">
      <c r="A86" s="24" t="s">
        <v>426</v>
      </c>
      <c r="B86" s="14" t="s">
        <v>427</v>
      </c>
      <c r="C86" s="15" t="s">
        <v>372</v>
      </c>
      <c r="D86" s="16" t="s">
        <v>373</v>
      </c>
      <c r="E86" s="16" t="s">
        <v>418</v>
      </c>
      <c r="F86" s="14" t="s">
        <v>428</v>
      </c>
      <c r="G86" s="14" t="s">
        <v>429</v>
      </c>
      <c r="H86" s="16" t="s">
        <v>16</v>
      </c>
      <c r="I86" s="17" t="s">
        <v>430</v>
      </c>
    </row>
    <row r="87">
      <c r="A87" s="26" t="s">
        <v>431</v>
      </c>
      <c r="B87" s="18" t="s">
        <v>432</v>
      </c>
      <c r="C87" s="11" t="s">
        <v>372</v>
      </c>
      <c r="D87" s="10" t="s">
        <v>373</v>
      </c>
      <c r="E87" s="10" t="s">
        <v>433</v>
      </c>
      <c r="F87" s="18" t="s">
        <v>434</v>
      </c>
      <c r="G87" s="18" t="s">
        <v>382</v>
      </c>
      <c r="H87" s="10" t="s">
        <v>16</v>
      </c>
      <c r="I87" s="12" t="s">
        <v>435</v>
      </c>
    </row>
    <row r="88">
      <c r="A88" s="24" t="s">
        <v>436</v>
      </c>
      <c r="B88" s="14" t="s">
        <v>437</v>
      </c>
      <c r="C88" s="15" t="s">
        <v>372</v>
      </c>
      <c r="D88" s="16" t="s">
        <v>373</v>
      </c>
      <c r="E88" s="16" t="s">
        <v>438</v>
      </c>
      <c r="F88" s="14" t="s">
        <v>439</v>
      </c>
      <c r="G88" s="14" t="s">
        <v>429</v>
      </c>
      <c r="H88" s="16" t="s">
        <v>16</v>
      </c>
      <c r="I88" s="17" t="s">
        <v>440</v>
      </c>
    </row>
    <row r="89">
      <c r="A89" s="26" t="s">
        <v>441</v>
      </c>
      <c r="B89" s="18" t="s">
        <v>442</v>
      </c>
      <c r="C89" s="11" t="s">
        <v>372</v>
      </c>
      <c r="D89" s="10" t="s">
        <v>373</v>
      </c>
      <c r="E89" s="10" t="s">
        <v>443</v>
      </c>
      <c r="F89" s="18" t="s">
        <v>444</v>
      </c>
      <c r="G89" s="18" t="s">
        <v>382</v>
      </c>
      <c r="H89" s="10" t="s">
        <v>16</v>
      </c>
      <c r="I89" s="12" t="s">
        <v>445</v>
      </c>
    </row>
    <row r="90">
      <c r="A90" s="24" t="s">
        <v>446</v>
      </c>
      <c r="B90" s="14" t="s">
        <v>447</v>
      </c>
      <c r="C90" s="15" t="s">
        <v>372</v>
      </c>
      <c r="D90" s="16" t="s">
        <v>373</v>
      </c>
      <c r="E90" s="16" t="s">
        <v>448</v>
      </c>
      <c r="F90" s="14" t="s">
        <v>424</v>
      </c>
      <c r="G90" s="14" t="s">
        <v>382</v>
      </c>
      <c r="H90" s="16" t="s">
        <v>16</v>
      </c>
      <c r="I90" s="17" t="s">
        <v>449</v>
      </c>
    </row>
    <row r="91">
      <c r="A91" s="26" t="s">
        <v>450</v>
      </c>
      <c r="B91" s="18" t="s">
        <v>451</v>
      </c>
      <c r="C91" s="11" t="s">
        <v>372</v>
      </c>
      <c r="D91" s="10" t="s">
        <v>373</v>
      </c>
      <c r="E91" s="10" t="s">
        <v>452</v>
      </c>
      <c r="F91" s="18" t="s">
        <v>453</v>
      </c>
      <c r="G91" s="18" t="s">
        <v>382</v>
      </c>
      <c r="H91" s="10" t="s">
        <v>16</v>
      </c>
      <c r="I91" s="12" t="s">
        <v>454</v>
      </c>
    </row>
    <row r="92">
      <c r="A92" s="24" t="s">
        <v>455</v>
      </c>
      <c r="B92" s="14" t="s">
        <v>456</v>
      </c>
      <c r="C92" s="15" t="s">
        <v>372</v>
      </c>
      <c r="D92" s="16" t="s">
        <v>373</v>
      </c>
      <c r="E92" s="16" t="s">
        <v>457</v>
      </c>
      <c r="F92" s="14" t="s">
        <v>458</v>
      </c>
      <c r="G92" s="14" t="s">
        <v>382</v>
      </c>
      <c r="H92" s="16" t="s">
        <v>16</v>
      </c>
      <c r="I92" s="17" t="s">
        <v>459</v>
      </c>
    </row>
    <row r="93">
      <c r="A93" s="26" t="s">
        <v>460</v>
      </c>
      <c r="B93" s="18" t="s">
        <v>461</v>
      </c>
      <c r="C93" s="11" t="s">
        <v>372</v>
      </c>
      <c r="D93" s="10" t="s">
        <v>373</v>
      </c>
      <c r="E93" s="10" t="s">
        <v>462</v>
      </c>
      <c r="F93" s="18" t="s">
        <v>463</v>
      </c>
      <c r="G93" s="18" t="s">
        <v>397</v>
      </c>
      <c r="H93" s="10" t="s">
        <v>16</v>
      </c>
      <c r="I93" s="12" t="s">
        <v>398</v>
      </c>
    </row>
    <row r="94">
      <c r="A94" s="29" t="s">
        <v>464</v>
      </c>
      <c r="B94" s="30" t="s">
        <v>465</v>
      </c>
      <c r="C94" s="31" t="s">
        <v>372</v>
      </c>
      <c r="D94" s="32" t="s">
        <v>373</v>
      </c>
      <c r="E94" s="32" t="s">
        <v>466</v>
      </c>
      <c r="F94" s="30" t="s">
        <v>467</v>
      </c>
      <c r="G94" s="30" t="s">
        <v>397</v>
      </c>
      <c r="H94" s="32" t="s">
        <v>170</v>
      </c>
      <c r="I94" s="33" t="s">
        <v>468</v>
      </c>
    </row>
    <row r="98">
      <c r="A98" s="34" t="s">
        <v>469</v>
      </c>
    </row>
  </sheetData>
  <mergeCells count="2">
    <mergeCell ref="A1:I1"/>
    <mergeCell ref="A98:I100"/>
  </mergeCells>
  <dataValidations>
    <dataValidation type="list" allowBlank="1" showDropDown="1" showErrorMessage="1" sqref="C3:C94">
      <formula1>"IT,ES,US,JO,SA,JP,AU,PT"</formula1>
    </dataValidation>
  </dataValidations>
  <hyperlinks>
    <hyperlink r:id="rId1" ref="E20"/>
    <hyperlink r:id="rId2" ref="E21"/>
    <hyperlink r:id="rId3" ref="E57"/>
    <hyperlink r:id="rId4" ref="E71"/>
  </hyperlinks>
  <drawing r:id="rId5"/>
  <tableParts count="1">
    <tablePart r:id="rId7"/>
  </tableParts>
</worksheet>
</file>